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1536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 l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<sst xmlns="http://schemas.openxmlformats.org/spreadsheetml/2006/main" count="41" uniqueCount="41">
  <si>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</si>
  <si>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</si>
  <si>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</si>
  <si>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</si>
  <si>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</si>
  <si>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</si>
  <si>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</si>
  <si>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</si>
  <si>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</si>
  <si>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</si>
  <si>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</si>
  <si>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</si>
  <si>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</si>
  <si>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</si>
  <si>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</si>
  <si>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</si>
  <si>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</si>
  <si>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</si>
  <si>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</si>
  <si>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</si>
  <si>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</si>
  <si>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</si>
  <si>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</si>
  <si>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</si>
  <si>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</si>
  <si>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</si>
  <si>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</si>
  <si>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</si>
  <si>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</si>
  <si>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</si>
  <si>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</si>
  <si>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</si>
  <si>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</si>
  <si>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</si>
  <si>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</si>
  <si>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</si>
  <si>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>Борщ из свежей капусты с картофелем, зеленью</t>
  </si>
  <si>
    <t>Биточки мясные рубленные с соусом и рисом отварным</t>
  </si>
  <si>
    <t>Напиток из сока</t>
  </si>
  <si>
    <t>2026г.03.20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</si>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</sst>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f>50+50+150</f>
        <v>250</v>
      </c>
      <c r="F4" s="25">
        <f>33.6+34.79</f>
        <v>68.39</v>
      </c>
      <c r="G4" s="15">
        <f>175+243</f>
        <v>418</v>
      </c>
      <c r="H4" s="15">
        <v>17</v>
      </c>
      <c r="I4" s="15">
        <v>15</v>
      </c>
      <c r="J4" s="16">
        <v>49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SUM(F4:F10)</f>
        <v>82.39</v>
      </c>
      <c r="G11" s="19">
        <f>SUM(G4:G7)</f>
        <v>606</v>
      </c>
      <c r="H11" s="19">
        <f>SUM(H4:H7)</f>
        <v>21</v>
      </c>
      <c r="I11" s="19">
        <f>SUM(I4:I7)</f>
        <v>17</v>
      </c>
      <c r="J11" s="20">
        <f>SUM(J4:J9)</f>
        <v>90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252</v>
      </c>
      <c r="F13" s="26">
        <v>29.5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54.6</v>
      </c>
      <c r="G14" s="17">
        <v>154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170</v>
      </c>
      <c r="F15" s="26">
        <v>19.600000000000001</v>
      </c>
      <c r="G15" s="17">
        <v>250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16.3</v>
      </c>
      <c r="G16" s="17">
        <v>96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762</v>
      </c>
      <c r="F19" s="30">
        <f t="shared" si="0"/>
        <v>124.99999999999999</v>
      </c>
      <c r="G19" s="30">
        <f t="shared" si="0"/>
        <v>716</v>
      </c>
      <c r="H19" s="30">
        <f t="shared" si="0"/>
        <v>33</v>
      </c>
      <c r="I19" s="30">
        <f t="shared" si="0"/>
        <v>27.6</v>
      </c>
      <c r="J19" s="31">
        <f t="shared" si="0"/>
        <v>130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1262</v>
      </c>
      <c r="F20" s="27">
        <f t="shared" si="1"/>
        <v>207.39</v>
      </c>
      <c r="G20" s="19">
        <f t="shared" si="1"/>
        <v>1322</v>
      </c>
      <c r="H20" s="19">
        <f t="shared" si="1"/>
        <v>54</v>
      </c>
      <c r="I20" s="19">
        <f t="shared" si="1"/>
        <v>44.6</v>
      </c>
      <c r="J20" s="20">
        <f t="shared" si="1"/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2026-03-19T07:25:27Z</dcterms:modified>
</cp:coreProperties>
</file>