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<sst xmlns="http://schemas.openxmlformats.org/spreadsheetml/2006/main" count="41" uniqueCount="40">
  <si>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</si>
  <si>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</si>
  <si>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</si>
  <si>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</si>
  <si>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</si>
  <si>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</si>
  <si>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</si>
  <si>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</si>
  <si>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</si>
  <si>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</si>
  <si>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</si>
  <si>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</si>
  <si>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</si>
  <si>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</si>
  <si>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</si>
  <si>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</si>
  <si>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</si>
  <si>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</si>
  <si>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</si>
  <si>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</si>
  <si>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</si>
  <si>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</si>
  <si>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</si>
  <si>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</si>
  <si>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</si>
  <si>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</si>
  <si>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</si>
  <si>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</si>
  <si>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</si>
  <si>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</si>
  <si>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</si>
  <si>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</si>
  <si>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</si>
  <si>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</si>
  <si>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Чай сладкий</t>
  </si>
  <si>
    <t>Щи из свежей капусты с картофелем, сметаной, зеленью (1/250/2)</t>
  </si>
  <si>
    <t>Пряник Народный 1 шт</t>
  </si>
  <si>
    <t>Запеканка рисовая с творогом,  и сгущеным молоком (1/150/50)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</si>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</sst>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200</v>
      </c>
      <c r="F4" s="25">
        <v>55.7</v>
      </c>
      <c r="G4" s="15">
        <v>232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8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36</v>
      </c>
      <c r="E7" s="17">
        <v>50</v>
      </c>
      <c r="F7" s="26">
        <v>12.69</v>
      </c>
      <c r="G7" s="17">
        <v>200</v>
      </c>
      <c r="H7" s="17">
        <v>2</v>
      </c>
      <c r="I7" s="17">
        <v>9</v>
      </c>
      <c r="J7" s="18">
        <v>42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500</v>
      </c>
      <c r="F11" s="27">
        <f t="shared" si="0"/>
        <v>82.39</v>
      </c>
      <c r="G11" s="19">
        <f t="shared" si="0"/>
        <v>620</v>
      </c>
      <c r="H11" s="19">
        <f t="shared" si="0"/>
        <v>20</v>
      </c>
      <c r="I11" s="19">
        <f t="shared" si="0"/>
        <v>21</v>
      </c>
      <c r="J11" s="20">
        <f t="shared" si="0"/>
        <v>180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7">
        <v>242</v>
      </c>
      <c r="F13" s="26">
        <v>24.4</v>
      </c>
      <c r="G13" s="17">
        <v>109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62.3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17.3</v>
      </c>
      <c r="G15" s="17">
        <v>260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16</v>
      </c>
      <c r="G16" s="17">
        <v>192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5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742</v>
      </c>
      <c r="F19" s="30">
        <f t="shared" si="1"/>
        <v>124.99999999999999</v>
      </c>
      <c r="G19" s="30">
        <f t="shared" si="1"/>
        <v>906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1242</v>
      </c>
      <c r="F20" s="27">
        <f>F19+F11</f>
        <v>207.39</v>
      </c>
      <c r="G20" s="19">
        <f>SUM(G19,G11)</f>
        <v>1526</v>
      </c>
      <c r="H20" s="19">
        <f>SUM(H19,H11)</f>
        <v>42</v>
      </c>
      <c r="I20" s="19">
        <f>SUM(I19,I11)</f>
        <v>45</v>
      </c>
      <c r="J20" s="20">
        <f>SUM(J19,J11)</f>
        <v>263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2026-03-12T07:30:49Z</dcterms:modified>
</cp:coreProperties>
</file>