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<sst xmlns="http://schemas.openxmlformats.org/spreadsheetml/2006/main" count="41" uniqueCount="41">
  <si>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</si>
  <si>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</si>
  <si>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</si>
  <si>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</si>
  <si>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</si>
  <si>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</si>
  <si>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</si>
  <si>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</si>
  <si>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</si>
  <si>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</si>
  <si>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</si>
  <si>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</si>
  <si>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</si>
  <si>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</si>
  <si>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</si>
  <si>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</si>
  <si>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</si>
  <si>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</si>
  <si>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</si>
  <si>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</si>
  <si>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</si>
  <si>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</si>
  <si>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</si>
  <si>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</si>
  <si>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</si>
  <si>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</si>
  <si>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</si>
  <si>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</si>
  <si>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</si>
  <si>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</si>
  <si>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</si>
  <si>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</si>
  <si>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</si>
  <si>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</si>
  <si>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</si>
  <si>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Биточки рыбные с соусом (1\50\50)</t>
  </si>
  <si>
    <t>Чай сладкий</t>
  </si>
  <si>
    <t>Котлета куриная с соусом и макаронами отварными(1\60\50\150)</t>
  </si>
  <si>
    <t>Конфета шоколадная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</si>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</sst>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f>42.29+17</f>
        <v>59.29</v>
      </c>
      <c r="G4" s="15">
        <f>207+250</f>
        <v>457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38</v>
      </c>
      <c r="E8" s="19">
        <v>12.5</v>
      </c>
      <c r="F8" s="27">
        <v>9.1</v>
      </c>
      <c r="G8" s="19">
        <v>70</v>
      </c>
      <c r="H8" s="19">
        <v>1</v>
      </c>
      <c r="I8" s="19">
        <v>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522.5</v>
      </c>
      <c r="F11" s="27">
        <f t="shared" si="0"/>
        <v>82.389999999999986</v>
      </c>
      <c r="G11" s="19">
        <f t="shared" si="0"/>
        <v>715</v>
      </c>
      <c r="H11" s="19">
        <f t="shared" si="0"/>
        <v>35</v>
      </c>
      <c r="I11" s="19">
        <f t="shared" si="0"/>
        <v>22</v>
      </c>
      <c r="J11" s="20">
        <f t="shared" si="0"/>
        <v>103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32</v>
      </c>
      <c r="E13" s="17">
        <v>252</v>
      </c>
      <c r="F13" s="26">
        <v>22.7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36.700000000000003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38.1</v>
      </c>
      <c r="G15" s="17">
        <v>236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22.5</v>
      </c>
      <c r="G16" s="17">
        <v>96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752</v>
      </c>
      <c r="F19" s="31">
        <f>SUM(F12:F18)</f>
        <v>125</v>
      </c>
      <c r="G19" s="30">
        <f>SUM(G13:G18)</f>
        <v>752</v>
      </c>
      <c r="H19" s="30">
        <f>SUM(H13:H18)</f>
        <v>21</v>
      </c>
      <c r="I19" s="30">
        <f>SUM(I13:I18)</f>
        <v>20</v>
      </c>
      <c r="J19" s="37">
        <f>SUM(J13:J18)</f>
        <v>110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1274.5</v>
      </c>
      <c r="F20" s="27">
        <f t="shared" si="1"/>
        <v>207.39</v>
      </c>
      <c r="G20" s="19">
        <f t="shared" si="1"/>
        <v>1467</v>
      </c>
      <c r="H20" s="19">
        <f t="shared" si="1"/>
        <v>56</v>
      </c>
      <c r="I20" s="19">
        <f t="shared" si="1"/>
        <v>42</v>
      </c>
      <c r="J20" s="20">
        <f t="shared" si="1"/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2026-02-03T07:49:25Z</dcterms:modified>
</cp:coreProperties>
</file>