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<sst xmlns="http://schemas.openxmlformats.org/spreadsheetml/2006/main" count="43" uniqueCount="42">
  <si>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</si>
  <si>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</si>
  <si>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</si>
  <si>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</si>
  <si>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</si>
  <si>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</si>
  <si>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</si>
  <si>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</si>
  <si>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</si>
  <si>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</si>
  <si>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</si>
  <si>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</si>
  <si>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</si>
  <si>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</si>
  <si>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</si>
  <si>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</si>
  <si>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</si>
  <si>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</si>
  <si>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</si>
  <si>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</si>
  <si>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</si>
  <si>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</si>
  <si>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</si>
  <si>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</si>
  <si>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</si>
  <si>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</si>
  <si>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</si>
  <si>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</si>
  <si>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</si>
  <si>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</si>
  <si>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</si>
  <si>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</si>
  <si>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</si>
  <si>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</si>
  <si>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Плов из мяса птицы (1\30\150)</t>
  </si>
  <si>
    <t>Суп овощной с зеленым горошком, зеленью</t>
  </si>
  <si>
    <t>Салат из свеклы с салатной заправкой</t>
  </si>
  <si>
    <t>Компот из сухофруктов</t>
  </si>
  <si>
    <t>Каша "Дружба" пшено-рисовая с маслом сливочным (1/200/5)</t>
  </si>
  <si>
    <t>Мандарин</t>
  </si>
  <si>
    <t>2026г. 01.20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</si>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</sst>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180</v>
      </c>
      <c r="F4" s="25">
        <v>30.9</v>
      </c>
      <c r="G4" s="15">
        <v>230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25</v>
      </c>
      <c r="F6" s="26">
        <v>4</v>
      </c>
      <c r="G6" s="17">
        <v>65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39</v>
      </c>
      <c r="E7" s="17">
        <v>120</v>
      </c>
      <c r="F7" s="26">
        <v>41.49</v>
      </c>
      <c r="G7" s="17">
        <v>51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525</v>
      </c>
      <c r="F11" s="27">
        <f>SUM(F4:F9)</f>
        <v>82.39</v>
      </c>
      <c r="G11" s="19">
        <f>SUM(G4:G10)</f>
        <v>404</v>
      </c>
      <c r="H11" s="19">
        <f>SUM(H4:H9)</f>
        <v>13</v>
      </c>
      <c r="I11" s="19">
        <f>SUM(I4:I9)</f>
        <v>17</v>
      </c>
      <c r="J11" s="20">
        <f>SUM(J4:J9)</f>
        <v>89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13.6</v>
      </c>
      <c r="G12" s="21">
        <v>64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212</v>
      </c>
      <c r="F13" s="26">
        <v>28.2</v>
      </c>
      <c r="G13" s="17">
        <v>83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180</v>
      </c>
      <c r="F14" s="26">
        <v>59</v>
      </c>
      <c r="G14" s="17">
        <v>322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19.2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702</v>
      </c>
      <c r="F19" s="31">
        <f t="shared" si="0"/>
        <v>125</v>
      </c>
      <c r="G19" s="30">
        <f t="shared" si="0"/>
        <v>737</v>
      </c>
      <c r="H19" s="30">
        <f t="shared" si="0"/>
        <v>35</v>
      </c>
      <c r="I19" s="30">
        <f t="shared" si="0"/>
        <v>32</v>
      </c>
      <c r="J19" s="32">
        <f t="shared" si="0"/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1227</v>
      </c>
      <c r="F20" s="27">
        <f t="shared" ref="F20" si="1">SUM(F11,F19)</f>
        <v>207.39</v>
      </c>
      <c r="G20" s="19">
        <f>SUM(G11,G19)</f>
        <v>1141</v>
      </c>
      <c r="H20" s="19">
        <f>SUM(H11,H19)</f>
        <v>48</v>
      </c>
      <c r="I20" s="19">
        <f>SUM(I11,I19)</f>
        <v>49</v>
      </c>
      <c r="J20" s="20">
        <f>SUM(J11,J19)</f>
        <v>213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2026-01-19T07:23:21Z</dcterms:modified>
</cp:coreProperties>
</file>