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<sst xmlns="http://schemas.openxmlformats.org/spreadsheetml/2006/main" count="41" uniqueCount="40">
  <si>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</si>
  <si>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</si>
  <si>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</si>
  <si>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</si>
  <si>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</si>
  <si>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</si>
  <si>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</si>
  <si>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</si>
  <si>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</si>
  <si>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</si>
  <si>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</si>
  <si>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</si>
  <si>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</si>
  <si>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</si>
  <si>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</si>
  <si>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</si>
  <si>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</si>
  <si>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</si>
  <si>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</si>
  <si>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</si>
  <si>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</si>
  <si>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</si>
  <si>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</si>
  <si>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</si>
  <si>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</si>
  <si>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</si>
  <si>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</si>
  <si>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</si>
  <si>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</si>
  <si>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</si>
  <si>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</si>
  <si>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</si>
  <si>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</si>
  <si>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</si>
  <si>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Чай сладкий</t>
  </si>
  <si>
    <t>Запеканка рисовая с творогом,  и сгущеным молоком (1/180/50)</t>
  </si>
  <si>
    <t>Пряник народный 1 шт</t>
  </si>
  <si>
    <t>Щи из свежей капусты с картофелем, сметаной, зеленью (1/250/10/2)</t>
  </si>
  <si>
    <t>Напиток из сока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</si>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</sst>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230</v>
      </c>
      <c r="F4" s="25">
        <v>57.79</v>
      </c>
      <c r="G4" s="15">
        <v>232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8</v>
      </c>
      <c r="G6" s="17">
        <v>130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36</v>
      </c>
      <c r="E7" s="17">
        <v>55</v>
      </c>
      <c r="F7" s="26">
        <v>10.6</v>
      </c>
      <c r="G7" s="17">
        <v>200</v>
      </c>
      <c r="H7" s="17">
        <v>1</v>
      </c>
      <c r="I7" s="17">
        <v>7</v>
      </c>
      <c r="J7" s="18">
        <v>39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535</v>
      </c>
      <c r="F11" s="27">
        <f t="shared" si="0"/>
        <v>82.389999999999986</v>
      </c>
      <c r="G11" s="19">
        <f t="shared" si="0"/>
        <v>620</v>
      </c>
      <c r="H11" s="19">
        <f t="shared" si="0"/>
        <v>19</v>
      </c>
      <c r="I11" s="19">
        <f t="shared" si="0"/>
        <v>19</v>
      </c>
      <c r="J11" s="20">
        <f t="shared" si="0"/>
        <v>177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262</v>
      </c>
      <c r="F13" s="26">
        <v>26.1</v>
      </c>
      <c r="G13" s="17">
        <v>89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61.4</v>
      </c>
      <c r="G14" s="17">
        <v>235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150</v>
      </c>
      <c r="F15" s="26">
        <v>17</v>
      </c>
      <c r="G15" s="17">
        <v>268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15.5</v>
      </c>
      <c r="G16" s="17">
        <v>192</v>
      </c>
      <c r="H16" s="17">
        <v>2</v>
      </c>
      <c r="I16" s="17">
        <v>0</v>
      </c>
      <c r="J16" s="18">
        <v>15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5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762</v>
      </c>
      <c r="F19" s="30">
        <f t="shared" si="1"/>
        <v>125</v>
      </c>
      <c r="G19" s="30">
        <f t="shared" si="1"/>
        <v>894</v>
      </c>
      <c r="H19" s="30">
        <f t="shared" si="1"/>
        <v>22</v>
      </c>
      <c r="I19" s="30">
        <f t="shared" si="1"/>
        <v>24</v>
      </c>
      <c r="J19" s="31">
        <f t="shared" si="1"/>
        <v>83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1297</v>
      </c>
      <c r="F20" s="27">
        <f>F19+F11</f>
        <v>207.39</v>
      </c>
      <c r="G20" s="19">
        <f>SUM(G19,G11)</f>
        <v>1514</v>
      </c>
      <c r="H20" s="19">
        <f>SUM(H19,H11)</f>
        <v>41</v>
      </c>
      <c r="I20" s="19">
        <f>SUM(I19,I11)</f>
        <v>43</v>
      </c>
      <c r="J20" s="20">
        <f>SUM(J19,J11)</f>
        <v>260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2026-01-15T06:52:58Z</dcterms:modified>
</cp:coreProperties>
</file>