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F11" i="1"/>
  <c r="E11" i="1"/>
  <c r="E19" i="1" l="1"/>
  <c r="F19" i="1" l="1"/>
  <c r="G11" i="1" l="1"/>
  <c r="J19" i="1" l="1"/>
  <c r="J20" i="1" s="1"/>
  <c r="I19" i="1"/>
  <c r="I20" i="1" s="1"/>
  <c r="H19" i="1"/>
  <c r="H20" i="1" s="1"/>
  <c r="G19" i="1"/>
  <c r="G20" i="1" s="1"/>
  <c r="E20" i="1" l="1"/>
  <c r="F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<sst xmlns="http://schemas.openxmlformats.org/spreadsheetml/2006/main" count="41" uniqueCount="41">
  <si>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</si>
  <si>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</si>
  <si>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</si>
  <si>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</si>
  <si>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</si>
  <si>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</si>
  <si>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</si>
  <si>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</si>
  <si>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</si>
  <si>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</si>
  <si>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</si>
  <si>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</si>
  <si>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</si>
  <si>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</si>
  <si>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</si>
  <si>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</si>
  <si>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</si>
  <si>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</si>
  <si>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</si>
  <si>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</si>
  <si>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</si>
  <si>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</si>
  <si>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</si>
  <si>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</si>
  <si>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</si>
  <si>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</si>
  <si>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</si>
  <si>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</si>
  <si>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</si>
  <si>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</si>
  <si>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</si>
  <si>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</si>
  <si>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 xml:space="preserve">Суп картофельный с горохом и зеленью </t>
  </si>
  <si>
    <t>конд. Изд.</t>
  </si>
  <si>
    <t>Картофельное пюре</t>
  </si>
  <si>
    <t xml:space="preserve">Котлета куриная с соусом и макаронами отварными, Овощи микс (помидор, огурец) </t>
  </si>
  <si>
    <t>Напиток из сока</t>
  </si>
  <si>
    <t>Биточки рыбные с соусом (1\50\50)</t>
  </si>
  <si>
    <t>Салат из свежей капусты с салатной заправкой</t>
  </si>
  <si>
    <t>Компот из фруктовой смеси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</si>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</sst>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>
        <v>46001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2" t="s">
        <v>35</v>
      </c>
      <c r="E4" s="15">
        <v>290</v>
      </c>
      <c r="F4" s="25">
        <v>71.66</v>
      </c>
      <c r="G4" s="15">
        <v>461</v>
      </c>
      <c r="H4" s="15">
        <v>30</v>
      </c>
      <c r="I4" s="15">
        <v>18</v>
      </c>
      <c r="J4" s="16">
        <v>32</v>
      </c>
    </row>
    <row r="5" spans="1:10" x14ac:dyDescent="0.25">
      <c r="A5" s="7"/>
      <c r="B5" s="1" t="s">
        <v>12</v>
      </c>
      <c r="C5" s="2"/>
      <c r="D5" s="33" t="s">
        <v>36</v>
      </c>
      <c r="E5" s="17">
        <v>200</v>
      </c>
      <c r="F5" s="26">
        <v>16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 t="shared" ref="E11:J11" si="0">SUM(E4:E8)</f>
        <v>540</v>
      </c>
      <c r="F11" s="27">
        <f t="shared" si="0"/>
        <v>94.66</v>
      </c>
      <c r="G11" s="19">
        <f t="shared" si="0"/>
        <v>650</v>
      </c>
      <c r="H11" s="19">
        <f t="shared" si="0"/>
        <v>34</v>
      </c>
      <c r="I11" s="19">
        <f t="shared" si="0"/>
        <v>20</v>
      </c>
      <c r="J11" s="20">
        <f t="shared" si="0"/>
        <v>73</v>
      </c>
    </row>
    <row r="12" spans="1:10" ht="30" x14ac:dyDescent="0.25">
      <c r="A12" s="7" t="s">
        <v>14</v>
      </c>
      <c r="B12" s="10" t="s">
        <v>15</v>
      </c>
      <c r="C12" s="3"/>
      <c r="D12" s="35" t="s">
        <v>38</v>
      </c>
      <c r="E12" s="21">
        <v>60</v>
      </c>
      <c r="F12" s="28">
        <v>12.1</v>
      </c>
      <c r="G12" s="21">
        <v>41</v>
      </c>
      <c r="H12" s="21">
        <v>1</v>
      </c>
      <c r="I12" s="21">
        <v>3</v>
      </c>
      <c r="J12" s="22">
        <v>3</v>
      </c>
    </row>
    <row r="13" spans="1:10" x14ac:dyDescent="0.25">
      <c r="A13" s="7"/>
      <c r="B13" s="1" t="s">
        <v>16</v>
      </c>
      <c r="C13" s="2"/>
      <c r="D13" s="33" t="s">
        <v>32</v>
      </c>
      <c r="E13" s="17">
        <v>242</v>
      </c>
      <c r="F13" s="26">
        <v>21.1</v>
      </c>
      <c r="G13" s="17">
        <v>167</v>
      </c>
      <c r="H13" s="17">
        <v>6</v>
      </c>
      <c r="I13" s="17">
        <v>9</v>
      </c>
      <c r="J13" s="18">
        <v>30</v>
      </c>
    </row>
    <row r="14" spans="1:10" x14ac:dyDescent="0.25">
      <c r="A14" s="7"/>
      <c r="B14" s="1" t="s">
        <v>17</v>
      </c>
      <c r="C14" s="2"/>
      <c r="D14" s="33" t="s">
        <v>37</v>
      </c>
      <c r="E14" s="17">
        <v>100</v>
      </c>
      <c r="F14" s="26">
        <v>35.700000000000003</v>
      </c>
      <c r="G14" s="17">
        <v>81</v>
      </c>
      <c r="H14" s="17">
        <v>7</v>
      </c>
      <c r="I14" s="17">
        <v>4</v>
      </c>
      <c r="J14" s="18">
        <v>5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160</v>
      </c>
      <c r="F15" s="26">
        <v>33.9</v>
      </c>
      <c r="G15" s="17">
        <v>180</v>
      </c>
      <c r="H15" s="17">
        <v>4</v>
      </c>
      <c r="I15" s="17">
        <v>6</v>
      </c>
      <c r="J15" s="18">
        <v>40</v>
      </c>
    </row>
    <row r="16" spans="1:10" x14ac:dyDescent="0.25">
      <c r="A16" s="7"/>
      <c r="B16" s="1" t="s">
        <v>19</v>
      </c>
      <c r="C16" s="2"/>
      <c r="D16" s="33" t="s">
        <v>39</v>
      </c>
      <c r="E16" s="17">
        <v>200</v>
      </c>
      <c r="F16" s="26">
        <v>17.899999999999999</v>
      </c>
      <c r="G16" s="17">
        <v>40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4.3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812</v>
      </c>
      <c r="F19" s="31">
        <f>SUM(F12:F18)</f>
        <v>125.00000000000001</v>
      </c>
      <c r="G19" s="30">
        <f>SUM(G13:G18)</f>
        <v>578</v>
      </c>
      <c r="H19" s="30">
        <f>SUM(H13:H18)</f>
        <v>21</v>
      </c>
      <c r="I19" s="30">
        <f>SUM(I13:I18)</f>
        <v>20</v>
      </c>
      <c r="J19" s="37">
        <f>SUM(J13:J18)</f>
        <v>110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SUM(E19,E11)</f>
        <v>1352</v>
      </c>
      <c r="F20" s="27">
        <f t="shared" si="1"/>
        <v>219.66000000000003</v>
      </c>
      <c r="G20" s="19">
        <f t="shared" si="1"/>
        <v>1228</v>
      </c>
      <c r="H20" s="19">
        <f t="shared" si="1"/>
        <v>55</v>
      </c>
      <c r="I20" s="19">
        <f t="shared" si="1"/>
        <v>40</v>
      </c>
      <c r="J20" s="20">
        <f t="shared" si="1"/>
        <v>183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2025-12-09T07:56:03Z</dcterms:modified>
</cp:coreProperties>
</file>