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<sst xmlns="http://schemas.openxmlformats.org/spreadsheetml/2006/main" count="42" uniqueCount="41">
  <si>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</si>
  <si>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</si>
  <si>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</si>
  <si>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</si>
  <si>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</si>
  <si>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</si>
  <si>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</si>
  <si>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</si>
  <si>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</si>
  <si>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</si>
  <si>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</si>
  <si>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</si>
  <si>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</si>
  <si>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</si>
  <si>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</si>
  <si>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</si>
  <si>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</si>
  <si>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</si>
  <si>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</si>
  <si>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</si>
  <si>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</si>
  <si>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</si>
  <si>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</si>
  <si>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</si>
  <si>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</si>
  <si>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</si>
  <si>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</si>
  <si>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</si>
  <si>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</si>
  <si>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</si>
  <si>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</si>
  <si>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</si>
  <si>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</si>
  <si>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</si>
  <si>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</si>
  <si>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Яблоко</t>
  </si>
  <si>
    <t>Котлета рыбная с соусом</t>
  </si>
  <si>
    <t>Картофельное пюре, Икра кабачковая (1\150\45)</t>
  </si>
  <si>
    <t>Напиток из сока</t>
  </si>
  <si>
    <t>Суп-лапша Домашняя, на курином бульоне, с зеленью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</si>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</sst>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34</v>
      </c>
      <c r="G4" s="15">
        <v>222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16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130</v>
      </c>
      <c r="F8" s="27">
        <v>37.659999999999997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580</v>
      </c>
      <c r="F11" s="27">
        <f>SUM(F4:F9)</f>
        <v>94.66</v>
      </c>
      <c r="G11" s="19">
        <f>SUM(G4:G9)</f>
        <v>491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252</v>
      </c>
      <c r="F13" s="26">
        <v>19.899999999999999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35.700000000000003</v>
      </c>
      <c r="G14" s="17">
        <v>162</v>
      </c>
      <c r="H14" s="17">
        <v>10</v>
      </c>
      <c r="I14" s="17">
        <v>9</v>
      </c>
      <c r="J14" s="18">
        <v>12</v>
      </c>
    </row>
    <row r="15" spans="1:10" ht="30" x14ac:dyDescent="0.25">
      <c r="A15" s="7"/>
      <c r="B15" s="1" t="s">
        <v>18</v>
      </c>
      <c r="C15" s="2"/>
      <c r="D15" s="34" t="s">
        <v>37</v>
      </c>
      <c r="E15" s="17">
        <v>195</v>
      </c>
      <c r="F15" s="26">
        <v>59.1</v>
      </c>
      <c r="G15" s="17">
        <v>194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797</v>
      </c>
      <c r="F19" s="31">
        <f>SUM(F12:F18)</f>
        <v>125</v>
      </c>
      <c r="G19" s="30">
        <f>SUM(G12:G18)</f>
        <v>839</v>
      </c>
      <c r="H19" s="30">
        <f>SUM(H12:H18)</f>
        <v>31</v>
      </c>
      <c r="I19" s="30">
        <f>SUM(I12:I18)</f>
        <v>34.6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1377</v>
      </c>
      <c r="F20" s="27">
        <f t="shared" ref="F20:H20" si="0">SUM(F11,F19)</f>
        <v>219.66</v>
      </c>
      <c r="G20" s="19">
        <f>SUM(G11,G19)</f>
        <v>1330</v>
      </c>
      <c r="H20" s="19">
        <f t="shared" si="0"/>
        <v>46</v>
      </c>
      <c r="I20" s="19">
        <f>SUM(I11,I19)</f>
        <v>48.6</v>
      </c>
      <c r="J20" s="20">
        <f>SUM(J11,J19)</f>
        <v>187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2025-11-18T14:31:12Z</dcterms:modified>
</cp:coreProperties>
</file>