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<sst xmlns="http://schemas.openxmlformats.org/spreadsheetml/2006/main" count="43" uniqueCount="42">
  <si>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</si>
  <si>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</si>
  <si>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</si>
  <si>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</si>
  <si>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</si>
  <si>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</si>
  <si>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</si>
  <si>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</si>
  <si>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</si>
  <si>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</si>
  <si>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</si>
  <si>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</si>
  <si>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</si>
  <si>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</si>
  <si>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</si>
  <si>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</si>
  <si>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</si>
  <si>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</si>
  <si>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</si>
  <si>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</si>
  <si>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</si>
  <si>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</si>
  <si>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</si>
  <si>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</si>
  <si>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</si>
  <si>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</si>
  <si>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</si>
  <si>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</si>
  <si>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</si>
  <si>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</si>
  <si>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</si>
  <si>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</si>
  <si>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</si>
  <si>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</si>
  <si>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</si>
  <si>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>Каша "Дружба" пшено-рисовая с маслом сл. (1/200/5)</t>
  </si>
  <si>
    <t>2025г.11.13.</t>
  </si>
  <si>
    <t>Пряник сырцовый Народный</t>
  </si>
  <si>
    <t>Конфета шок. "История Востока" 1 шт</t>
  </si>
  <si>
    <t xml:space="preserve">Борщ из свежей капусты с картофелем и зеленью </t>
  </si>
  <si>
    <t>Печень говяжья тушенная в сметанном (1\40\50)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</si>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</sst>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205</v>
      </c>
      <c r="F4" s="25">
        <v>53.81</v>
      </c>
      <c r="G4" s="15">
        <v>258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37</v>
      </c>
      <c r="E7" s="17">
        <v>55</v>
      </c>
      <c r="F7" s="26">
        <v>18.8</v>
      </c>
      <c r="G7" s="17">
        <v>200</v>
      </c>
      <c r="H7" s="17">
        <v>3</v>
      </c>
      <c r="I7" s="17">
        <v>3</v>
      </c>
      <c r="J7" s="18">
        <v>41</v>
      </c>
    </row>
    <row r="8" spans="1:10" ht="15.75" thickBot="1" x14ac:dyDescent="0.3">
      <c r="A8" s="8"/>
      <c r="B8" s="9"/>
      <c r="C8" s="9"/>
      <c r="D8" s="35" t="s">
        <v>38</v>
      </c>
      <c r="E8" s="19">
        <v>10</v>
      </c>
      <c r="F8" s="27">
        <v>9.0500000000000007</v>
      </c>
      <c r="G8" s="19">
        <v>40</v>
      </c>
      <c r="H8" s="19">
        <v>0</v>
      </c>
      <c r="I8" s="19">
        <v>1</v>
      </c>
      <c r="J8" s="20">
        <v>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520</v>
      </c>
      <c r="F11" s="27">
        <f>SUM(F4:F10)</f>
        <v>94.66</v>
      </c>
      <c r="G11" s="19">
        <f>SUM(G4:G8)</f>
        <v>687</v>
      </c>
      <c r="H11" s="19">
        <f>SUM(H4:H8)</f>
        <v>15</v>
      </c>
      <c r="I11" s="19">
        <f>SUM(I4:I8)</f>
        <v>21</v>
      </c>
      <c r="J11" s="20">
        <f>SUM(J4:J8)</f>
        <v>121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5">
        <v>212</v>
      </c>
      <c r="F13" s="25">
        <v>22.6</v>
      </c>
      <c r="G13" s="15">
        <v>118</v>
      </c>
      <c r="H13" s="15">
        <v>5</v>
      </c>
      <c r="I13" s="15">
        <v>8</v>
      </c>
      <c r="J13" s="16">
        <v>10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90</v>
      </c>
      <c r="F14" s="26">
        <v>62.5</v>
      </c>
      <c r="G14" s="17">
        <v>289</v>
      </c>
      <c r="H14" s="17">
        <v>23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29.6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702</v>
      </c>
      <c r="F19" s="31">
        <f t="shared" si="0"/>
        <v>124.99999999999999</v>
      </c>
      <c r="G19" s="30">
        <f t="shared" si="0"/>
        <v>854</v>
      </c>
      <c r="H19" s="30">
        <f t="shared" si="0"/>
        <v>41</v>
      </c>
      <c r="I19" s="30">
        <f t="shared" si="0"/>
        <v>30</v>
      </c>
      <c r="J19" s="32">
        <f t="shared" si="0"/>
        <v>92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1222</v>
      </c>
      <c r="F20" s="27">
        <f t="shared" si="1"/>
        <v>219.65999999999997</v>
      </c>
      <c r="G20" s="19">
        <f t="shared" si="1"/>
        <v>1541</v>
      </c>
      <c r="H20" s="19">
        <f t="shared" si="1"/>
        <v>56</v>
      </c>
      <c r="I20" s="19">
        <f t="shared" si="1"/>
        <v>51</v>
      </c>
      <c r="J20" s="20">
        <f t="shared" si="1"/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2025-11-12T08:56:02Z</dcterms:modified>
</cp:coreProperties>
</file>