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19" i="1"/>
  <c r="F11" i="1"/>
  <c r="F20" i="1" l="1"/>
  <c r="E11" i="1"/>
  <c r="E20" i="1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<sst xmlns="http://schemas.openxmlformats.org/spreadsheetml/2006/main" count="42" uniqueCount="41">
  <si>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</si>
  <si>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</si>
  <si>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</si>
  <si>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</si>
  <si>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</si>
  <si>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</si>
  <si>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</si>
  <si>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</si>
  <si>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</si>
  <si>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</si>
  <si>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</si>
  <si>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</si>
  <si>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</si>
  <si>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</si>
  <si>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</si>
  <si>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</si>
  <si>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</si>
  <si>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</si>
  <si>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</si>
  <si>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</si>
  <si>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</si>
  <si>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</si>
  <si>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</si>
  <si>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</si>
  <si>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</si>
  <si>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</si>
  <si>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</si>
  <si>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</si>
  <si>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</si>
  <si>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</si>
  <si>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</si>
  <si>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</si>
  <si>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</si>
  <si>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кондитерка</t>
  </si>
  <si>
    <t xml:space="preserve">Макароны отварные с сыром, маслом сливочным (1\185\10\15\40)                 </t>
  </si>
  <si>
    <t>Биточки рыбные с соусом</t>
  </si>
  <si>
    <t>Картофельное пюре</t>
  </si>
  <si>
    <t>Компот из фруктовой смеси</t>
  </si>
  <si>
    <t>Щи с картофелем на курином бульоне с зеленью</t>
  </si>
  <si>
    <t>2025г.10.28.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</si>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</sst>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40</v>
      </c>
      <c r="C1" s="35"/>
      <c r="D1" s="36"/>
      <c r="E1" t="s">
        <v>22</v>
      </c>
      <c r="F1" s="22"/>
      <c r="I1" t="s">
        <v>1</v>
      </c>
      <c r="J1" s="21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34</v>
      </c>
      <c r="E4" s="15">
        <v>250</v>
      </c>
      <c r="F4" s="23">
        <v>44.1</v>
      </c>
      <c r="G4" s="15">
        <v>401</v>
      </c>
      <c r="H4" s="15">
        <v>10</v>
      </c>
      <c r="I4" s="15">
        <v>12</v>
      </c>
      <c r="J4" s="16">
        <v>43</v>
      </c>
    </row>
    <row r="5" spans="1:10" x14ac:dyDescent="0.2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50</v>
      </c>
      <c r="F6" s="24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 t="shared" ref="E11:J11" si="0">SUM(E4:E8)</f>
        <v>500</v>
      </c>
      <c r="F11" s="25">
        <f t="shared" si="0"/>
        <v>57.1</v>
      </c>
      <c r="G11" s="19">
        <f t="shared" si="0"/>
        <v>590</v>
      </c>
      <c r="H11" s="19">
        <f t="shared" si="0"/>
        <v>14</v>
      </c>
      <c r="I11" s="19">
        <f t="shared" si="0"/>
        <v>14</v>
      </c>
      <c r="J11" s="20">
        <f t="shared" si="0"/>
        <v>84</v>
      </c>
    </row>
    <row r="12" spans="1:10" x14ac:dyDescent="0.25">
      <c r="A12" s="7" t="s">
        <v>14</v>
      </c>
      <c r="B12" s="10" t="s">
        <v>15</v>
      </c>
      <c r="C12" s="3"/>
      <c r="D12" s="31"/>
      <c r="E12" s="17"/>
      <c r="F12" s="24"/>
      <c r="G12" s="17"/>
      <c r="H12" s="17"/>
      <c r="I12" s="17"/>
      <c r="J12" s="18"/>
    </row>
    <row r="13" spans="1:10" ht="30" x14ac:dyDescent="0.25">
      <c r="A13" s="7"/>
      <c r="B13" s="1" t="s">
        <v>16</v>
      </c>
      <c r="C13" s="2"/>
      <c r="D13" s="31" t="s">
        <v>38</v>
      </c>
      <c r="E13" s="17">
        <v>222</v>
      </c>
      <c r="F13" s="24">
        <v>19.899999999999999</v>
      </c>
      <c r="G13" s="17">
        <v>100</v>
      </c>
      <c r="H13" s="17">
        <v>10</v>
      </c>
      <c r="I13" s="17">
        <v>9</v>
      </c>
      <c r="J13" s="18">
        <v>11</v>
      </c>
    </row>
    <row r="14" spans="1:10" x14ac:dyDescent="0.25">
      <c r="A14" s="7"/>
      <c r="B14" s="1" t="s">
        <v>17</v>
      </c>
      <c r="C14" s="2"/>
      <c r="D14" s="31" t="s">
        <v>35</v>
      </c>
      <c r="E14" s="17">
        <v>100</v>
      </c>
      <c r="F14" s="24">
        <v>20.399999999999999</v>
      </c>
      <c r="G14" s="17">
        <v>81</v>
      </c>
      <c r="H14" s="17">
        <v>7</v>
      </c>
      <c r="I14" s="17">
        <v>10</v>
      </c>
      <c r="J14" s="18">
        <v>5</v>
      </c>
    </row>
    <row r="15" spans="1:10" x14ac:dyDescent="0.25">
      <c r="A15" s="7"/>
      <c r="B15" s="1" t="s">
        <v>18</v>
      </c>
      <c r="C15" s="2"/>
      <c r="D15" s="31" t="s">
        <v>36</v>
      </c>
      <c r="E15" s="17">
        <v>150</v>
      </c>
      <c r="F15" s="24">
        <v>34.799999999999997</v>
      </c>
      <c r="G15" s="17">
        <v>180</v>
      </c>
      <c r="H15" s="17">
        <v>4</v>
      </c>
      <c r="I15" s="17">
        <v>6</v>
      </c>
      <c r="J15" s="18">
        <v>40</v>
      </c>
    </row>
    <row r="16" spans="1:10" x14ac:dyDescent="0.25">
      <c r="A16" s="7"/>
      <c r="B16" s="1" t="s">
        <v>19</v>
      </c>
      <c r="C16" s="2"/>
      <c r="D16" s="31" t="s">
        <v>37</v>
      </c>
      <c r="E16" s="17">
        <v>200</v>
      </c>
      <c r="F16" s="24">
        <v>13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50</v>
      </c>
      <c r="F18" s="24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1">SUM(E13:E18)</f>
        <v>722</v>
      </c>
      <c r="F19" s="28">
        <f>SUM(F12:F18)</f>
        <v>92.399999999999991</v>
      </c>
      <c r="G19" s="27">
        <f t="shared" si="1"/>
        <v>629</v>
      </c>
      <c r="H19" s="27">
        <f t="shared" si="1"/>
        <v>26</v>
      </c>
      <c r="I19" s="27">
        <f t="shared" si="1"/>
        <v>26</v>
      </c>
      <c r="J19" s="29">
        <f t="shared" si="1"/>
        <v>116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2">E19+E11</f>
        <v>1222</v>
      </c>
      <c r="F20" s="25">
        <f t="shared" si="2"/>
        <v>149.5</v>
      </c>
      <c r="G20" s="19">
        <f t="shared" si="2"/>
        <v>1219</v>
      </c>
      <c r="H20" s="19">
        <f t="shared" si="2"/>
        <v>40</v>
      </c>
      <c r="I20" s="19">
        <f t="shared" si="2"/>
        <v>40</v>
      </c>
      <c r="J20" s="20">
        <f t="shared" si="2"/>
        <v>200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2025-10-27T08:24:10Z</dcterms:modified>
</cp:coreProperties>
</file>