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<sst xmlns="http://schemas.openxmlformats.org/spreadsheetml/2006/main" count="43" uniqueCount="42">
  <si>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</si>
  <si>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</si>
  <si>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</si>
  <si>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</si>
  <si>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</si>
  <si>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</si>
  <si>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</si>
  <si>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</si>
  <si>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</si>
  <si>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</si>
  <si>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</si>
  <si>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</si>
  <si>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</si>
  <si>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</si>
  <si>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</si>
  <si>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</si>
  <si>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</si>
  <si>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</si>
  <si>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</si>
  <si>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</si>
  <si>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</si>
  <si>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</si>
  <si>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</si>
  <si>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</si>
  <si>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</si>
  <si>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</si>
  <si>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</si>
  <si>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</si>
  <si>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</si>
  <si>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</si>
  <si>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</si>
  <si>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</si>
  <si>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</si>
  <si>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</si>
  <si>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</si>
  <si>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</si>
  <si>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Овощи микс (1\30\30)</t>
  </si>
  <si>
    <t>Плов из мяса птицы (1\30\150)</t>
  </si>
  <si>
    <t>Суп овощной с зеленым горошком, зеленью</t>
  </si>
  <si>
    <t>Напиток из сухофруктов</t>
  </si>
  <si>
    <t>2025г.10.21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</si>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</sst>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36.01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4.2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35</v>
      </c>
      <c r="E7" s="17">
        <v>200</v>
      </c>
      <c r="F7" s="26">
        <v>48.45</v>
      </c>
      <c r="G7" s="17">
        <v>75</v>
      </c>
      <c r="H7" s="17">
        <v>1</v>
      </c>
      <c r="I7" s="17">
        <v>1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630</v>
      </c>
      <c r="F11" s="27">
        <f>SUM(F4:F9)</f>
        <v>94.66</v>
      </c>
      <c r="G11" s="19">
        <f>SUM(G4:G10)</f>
        <v>594</v>
      </c>
      <c r="H11" s="19">
        <f>SUM(H4:H9)</f>
        <v>11</v>
      </c>
      <c r="I11" s="19">
        <f>SUM(I4:I9)</f>
        <v>13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16.5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215</v>
      </c>
      <c r="F13" s="26">
        <v>28.5</v>
      </c>
      <c r="G13" s="17">
        <v>132</v>
      </c>
      <c r="H13" s="17">
        <v>4</v>
      </c>
      <c r="I13" s="17">
        <v>9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180</v>
      </c>
      <c r="F14" s="26">
        <v>59.7</v>
      </c>
      <c r="G14" s="17">
        <v>315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16</v>
      </c>
      <c r="G16" s="17">
        <v>71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4.3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705</v>
      </c>
      <c r="F19" s="31">
        <f t="shared" si="0"/>
        <v>125</v>
      </c>
      <c r="G19" s="30">
        <f t="shared" si="0"/>
        <v>659</v>
      </c>
      <c r="H19" s="30">
        <f t="shared" si="0"/>
        <v>31</v>
      </c>
      <c r="I19" s="30">
        <f t="shared" si="0"/>
        <v>30</v>
      </c>
      <c r="J19" s="32">
        <f t="shared" si="0"/>
        <v>89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1335</v>
      </c>
      <c r="F20" s="27">
        <f t="shared" ref="F20" si="1">SUM(F11,F19)</f>
        <v>219.66</v>
      </c>
      <c r="G20" s="19">
        <f>SUM(G11,G19)</f>
        <v>1253</v>
      </c>
      <c r="H20" s="19">
        <f>SUM(H11,H19)</f>
        <v>42</v>
      </c>
      <c r="I20" s="19">
        <f>SUM(I11,I19)</f>
        <v>43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2025-10-20T08:32:59Z</dcterms:modified>
</cp:coreProperties>
</file>