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<sst xmlns="http://schemas.openxmlformats.org/spreadsheetml/2006/main" count="41" uniqueCount="41">
  <si>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</si>
  <si>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</si>
  <si>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</si>
  <si>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</si>
  <si>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</si>
  <si>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</si>
  <si>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</si>
  <si>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</si>
  <si>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</si>
  <si>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</si>
  <si>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</si>
  <si>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</si>
  <si>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</si>
  <si>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</si>
  <si>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</si>
  <si>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</si>
  <si>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</si>
  <si>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</si>
  <si>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</si>
  <si>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</si>
  <si>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</si>
  <si>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</si>
  <si>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</si>
  <si>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</si>
  <si>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</si>
  <si>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</si>
  <si>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</si>
  <si>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</si>
  <si>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</si>
  <si>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</si>
  <si>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</si>
  <si>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</si>
  <si>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</si>
  <si>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Компот из фруктовой смеси</t>
  </si>
  <si>
    <t>Биточки мясные рубленные с соусом, с рисом отварным (60\50\150)</t>
  </si>
  <si>
    <t>Напиток из сока</t>
  </si>
  <si>
    <t>Винегрет овощной</t>
  </si>
  <si>
    <t>Птица, тушеная с овощами (1\37,5\150)</t>
  </si>
  <si>
    <t>2025г.26.09</t>
  </si>
  <si>
    <t>Суп-лапша Домашняя на курином бульоне, с картофелем , зеленью (1\250\2)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</si>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</sst>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260</v>
      </c>
      <c r="F4" s="25">
        <v>71.66</v>
      </c>
      <c r="G4" s="15">
        <v>403</v>
      </c>
      <c r="H4" s="15">
        <v>13</v>
      </c>
      <c r="I4" s="15">
        <v>15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16</v>
      </c>
      <c r="G5" s="17">
        <v>97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510</v>
      </c>
      <c r="F11" s="27">
        <f>SUM(F4:F10)</f>
        <v>94.66</v>
      </c>
      <c r="G11" s="19">
        <f>SUM(G4:G7)</f>
        <v>631</v>
      </c>
      <c r="H11" s="19">
        <f>SUM(H4:H7)</f>
        <v>17</v>
      </c>
      <c r="I11" s="19">
        <f>SUM(I4:I7)</f>
        <v>17</v>
      </c>
      <c r="J11" s="19">
        <f>SUM(J4:J9)</f>
        <v>102</v>
      </c>
    </row>
    <row r="12" spans="1:1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18.600000000000001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250</v>
      </c>
      <c r="F13" s="26">
        <v>19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188</v>
      </c>
      <c r="F14" s="26">
        <v>65.2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33</v>
      </c>
      <c r="E16" s="17">
        <v>200</v>
      </c>
      <c r="F16" s="26">
        <v>17.899999999999999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748</v>
      </c>
      <c r="F19" s="30">
        <f t="shared" si="0"/>
        <v>125</v>
      </c>
      <c r="G19" s="30">
        <f t="shared" si="0"/>
        <v>710</v>
      </c>
      <c r="H19" s="30">
        <f t="shared" si="0"/>
        <v>27</v>
      </c>
      <c r="I19" s="30">
        <f t="shared" si="0"/>
        <v>30.6</v>
      </c>
      <c r="J19" s="31">
        <f t="shared" si="0"/>
        <v>87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1258</v>
      </c>
      <c r="F20" s="27">
        <f t="shared" si="1"/>
        <v>219.66</v>
      </c>
      <c r="G20" s="19">
        <f t="shared" si="1"/>
        <v>1341</v>
      </c>
      <c r="H20" s="19">
        <f t="shared" si="1"/>
        <v>44</v>
      </c>
      <c r="I20" s="19">
        <f t="shared" si="1"/>
        <v>47.6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2025-09-25T07:59:54Z</dcterms:modified>
</cp:coreProperties>
</file>