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 — копия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 l="1"/>
  <c r="J19" i="1" l="1"/>
  <c r="I19" i="1"/>
  <c r="H19" i="1"/>
  <c r="G19" i="1"/>
  <c r="E19" i="1"/>
  <c r="F19" i="1"/>
  <c r="G11" i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<sst xmlns="http://schemas.openxmlformats.org/spreadsheetml/2006/main" count="43" uniqueCount="43">
  <si>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</si>
  <si>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</si>
  <si>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</si>
  <si>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</si>
  <si>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</si>
  <si>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</si>
  <si>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</si>
  <si>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</si>
  <si>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</si>
  <si>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</si>
  <si>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</si>
  <si>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</si>
  <si>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</si>
  <si>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</si>
  <si>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</si>
  <si>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</si>
  <si>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</si>
  <si>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</si>
  <si>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</si>
  <si>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</si>
  <si>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</si>
  <si>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</si>
  <si>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</si>
  <si>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</si>
  <si>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</si>
  <si>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</si>
  <si>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</si>
  <si>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</si>
  <si>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</si>
  <si>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</si>
  <si>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</si>
  <si>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</si>
  <si>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</si>
  <si>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</si>
  <si>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>Салат из свеклы с салатной заправкой</t>
  </si>
  <si>
    <t xml:space="preserve">Щи из свежей капусты с картофелем , зеленью </t>
  </si>
  <si>
    <t>Биточки рыбные с соусом основным (50\50)</t>
  </si>
  <si>
    <t>Картофельное пюре</t>
  </si>
  <si>
    <t>Компот из сухофруктов</t>
  </si>
  <si>
    <t>2025г.09.23</t>
  </si>
  <si>
    <t xml:space="preserve">Каша геркулесовая </t>
  </si>
  <si>
    <t xml:space="preserve">Яблоко 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</si>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</sst>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40</v>
      </c>
      <c r="E4" s="15">
        <v>200</v>
      </c>
      <c r="F4" s="25">
        <v>36.200000000000003</v>
      </c>
      <c r="G4" s="15">
        <v>168</v>
      </c>
      <c r="H4" s="15">
        <v>4</v>
      </c>
      <c r="I4" s="15">
        <v>2</v>
      </c>
      <c r="J4" s="16">
        <v>28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5" t="s">
        <v>41</v>
      </c>
      <c r="E8" s="19">
        <v>160</v>
      </c>
      <c r="F8" s="27">
        <v>45.46</v>
      </c>
      <c r="G8" s="19">
        <v>75</v>
      </c>
      <c r="H8" s="19">
        <v>1</v>
      </c>
      <c r="I8" s="19">
        <v>1</v>
      </c>
      <c r="J8" s="20">
        <v>16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SUM(E4:E9)</f>
        <v>610</v>
      </c>
      <c r="F11" s="27">
        <f>SUM(F4:F9)</f>
        <v>94.66</v>
      </c>
      <c r="G11" s="19">
        <f>SUM(G4:G10)</f>
        <v>432</v>
      </c>
      <c r="H11" s="19">
        <f>SUM(H4:H9)</f>
        <v>9</v>
      </c>
      <c r="I11" s="19">
        <f>SUM(I4:I9)</f>
        <v>5</v>
      </c>
      <c r="J11" s="20">
        <f>SUM(J4:J9)</f>
        <v>85</v>
      </c>
    </row>
    <row r="12" spans="1:10" x14ac:dyDescent="0.25">
      <c r="A12" s="7" t="s">
        <v>14</v>
      </c>
      <c r="B12" s="10" t="s">
        <v>15</v>
      </c>
      <c r="C12" s="3"/>
      <c r="D12" s="36" t="s">
        <v>34</v>
      </c>
      <c r="E12" s="21">
        <v>60</v>
      </c>
      <c r="F12" s="28">
        <v>12.5</v>
      </c>
      <c r="G12" s="21">
        <v>106</v>
      </c>
      <c r="H12" s="21">
        <v>1</v>
      </c>
      <c r="I12" s="21">
        <v>7</v>
      </c>
      <c r="J12" s="22">
        <v>9</v>
      </c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252</v>
      </c>
      <c r="F13" s="26">
        <v>22</v>
      </c>
      <c r="G13" s="17">
        <v>88</v>
      </c>
      <c r="H13" s="17">
        <v>2</v>
      </c>
      <c r="I13" s="17">
        <v>4</v>
      </c>
      <c r="J13" s="18">
        <v>10</v>
      </c>
    </row>
    <row r="14" spans="1:10" ht="30" x14ac:dyDescent="0.25">
      <c r="A14" s="7"/>
      <c r="B14" s="1" t="s">
        <v>17</v>
      </c>
      <c r="C14" s="2"/>
      <c r="D14" s="34" t="s">
        <v>36</v>
      </c>
      <c r="E14" s="17">
        <v>100</v>
      </c>
      <c r="F14" s="26">
        <v>16.5</v>
      </c>
      <c r="G14" s="17">
        <v>142</v>
      </c>
      <c r="H14" s="17">
        <v>8</v>
      </c>
      <c r="I14" s="17">
        <v>7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37</v>
      </c>
      <c r="E15" s="17">
        <v>160</v>
      </c>
      <c r="F15" s="26">
        <v>35</v>
      </c>
      <c r="G15" s="17">
        <v>164</v>
      </c>
      <c r="H15" s="17">
        <v>3</v>
      </c>
      <c r="I15" s="17">
        <v>7</v>
      </c>
      <c r="J15" s="18">
        <v>22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9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4.5</v>
      </c>
      <c r="G18" s="17">
        <v>130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822</v>
      </c>
      <c r="F19" s="31">
        <f t="shared" si="0"/>
        <v>99.5</v>
      </c>
      <c r="G19" s="30">
        <f t="shared" si="0"/>
        <v>788</v>
      </c>
      <c r="H19" s="30">
        <f t="shared" si="0"/>
        <v>19</v>
      </c>
      <c r="I19" s="30">
        <f t="shared" si="0"/>
        <v>26</v>
      </c>
      <c r="J19" s="32">
        <f t="shared" si="0"/>
        <v>113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1432</v>
      </c>
      <c r="F20" s="27">
        <f t="shared" ref="F20" si="1">SUM(F11,F19)</f>
        <v>194.16</v>
      </c>
      <c r="G20" s="19">
        <f>SUM(G11,G19)</f>
        <v>1220</v>
      </c>
      <c r="H20" s="19">
        <f>SUM(H11,H19)</f>
        <v>28</v>
      </c>
      <c r="I20" s="19">
        <f>SUM(I11,I19)</f>
        <v>31</v>
      </c>
      <c r="J20" s="20">
        <f>SUM(J11,J19)</f>
        <v>198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2025-09-22T07:27:57Z</dcterms:modified>
</cp:coreProperties>
</file>