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<sst xmlns="http://schemas.openxmlformats.org/spreadsheetml/2006/main" count="44" uniqueCount="43">
  <si>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</si>
  <si>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</si>
  <si>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</si>
  <si>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</si>
  <si>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</si>
  <si>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</si>
  <si>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</si>
  <si>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</si>
  <si>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</si>
  <si>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</si>
  <si>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</si>
  <si>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</si>
  <si>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</si>
  <si>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</si>
  <si>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</si>
  <si>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</si>
  <si>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</si>
  <si>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</si>
  <si>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</si>
  <si>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</si>
  <si>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</si>
  <si>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</si>
  <si>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</si>
  <si>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</si>
  <si>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</si>
  <si>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</si>
  <si>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</si>
  <si>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</si>
  <si>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</si>
  <si>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</si>
  <si>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</si>
  <si>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</si>
  <si>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</si>
  <si>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</si>
  <si>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</si>
  <si>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МОУ Средняя школа №16</t>
  </si>
  <si>
    <t>2025г.09.15.</t>
  </si>
  <si>
    <t xml:space="preserve">Макароны отварные с сыром, маслом сливочным (1\205\25\10)                 </t>
  </si>
  <si>
    <t>Вафли Ретро (1\30гр)</t>
  </si>
  <si>
    <t>Салат тз свежей капусты  с залатной заправкой, зеленью</t>
  </si>
  <si>
    <t>Суп картофельный с горохом, зеленью (1\240\2)</t>
  </si>
  <si>
    <t>Котлета мясная рубленная с соусом основным (1\50\50)</t>
  </si>
  <si>
    <t>Напиток из клюквы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</si>
</sst>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35</v>
      </c>
      <c r="C1" s="35"/>
      <c r="D1" s="36"/>
      <c r="E1" t="s">
        <v>22</v>
      </c>
      <c r="F1" s="22"/>
      <c r="I1" t="s">
        <v>1</v>
      </c>
      <c r="J1" s="21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37</v>
      </c>
      <c r="E4" s="15">
        <v>240</v>
      </c>
      <c r="F4" s="23">
        <v>63.26</v>
      </c>
      <c r="G4" s="15">
        <v>401</v>
      </c>
      <c r="H4" s="15">
        <v>10</v>
      </c>
      <c r="I4" s="15">
        <v>10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38</v>
      </c>
      <c r="E8" s="19">
        <v>30</v>
      </c>
      <c r="F8" s="25">
        <v>18.399999999999999</v>
      </c>
      <c r="G8" s="19">
        <v>153</v>
      </c>
      <c r="H8" s="19">
        <v>2</v>
      </c>
      <c r="I8" s="19">
        <v>8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520</v>
      </c>
      <c r="F11" s="25">
        <f t="shared" si="0"/>
        <v>94.66</v>
      </c>
      <c r="G11" s="19">
        <f t="shared" si="0"/>
        <v>743</v>
      </c>
      <c r="H11" s="19">
        <f t="shared" si="0"/>
        <v>16</v>
      </c>
      <c r="I11" s="19">
        <f t="shared" si="0"/>
        <v>20</v>
      </c>
      <c r="J11" s="20">
        <f t="shared" si="0"/>
        <v>104</v>
      </c>
    </row>
    <row r="12" spans="1:10" ht="30" x14ac:dyDescent="0.25">
      <c r="A12" s="7" t="s">
        <v>14</v>
      </c>
      <c r="B12" s="10" t="s">
        <v>15</v>
      </c>
      <c r="C12" s="3"/>
      <c r="D12" s="31" t="s">
        <v>39</v>
      </c>
      <c r="E12" s="17">
        <v>60</v>
      </c>
      <c r="F12" s="24">
        <v>11.2</v>
      </c>
      <c r="G12" s="17">
        <v>21</v>
      </c>
      <c r="H12" s="17">
        <v>1</v>
      </c>
      <c r="I12" s="17">
        <v>3</v>
      </c>
      <c r="J12" s="18">
        <v>5</v>
      </c>
    </row>
    <row r="13" spans="1:10" ht="30" x14ac:dyDescent="0.25">
      <c r="A13" s="7"/>
      <c r="B13" s="1" t="s">
        <v>16</v>
      </c>
      <c r="C13" s="2"/>
      <c r="D13" s="31" t="s">
        <v>40</v>
      </c>
      <c r="E13" s="17">
        <v>242</v>
      </c>
      <c r="F13" s="24">
        <v>22.5</v>
      </c>
      <c r="G13" s="17">
        <v>219</v>
      </c>
      <c r="H13" s="17">
        <v>8</v>
      </c>
      <c r="I13" s="17">
        <v>10</v>
      </c>
      <c r="J13" s="18">
        <v>32</v>
      </c>
    </row>
    <row r="14" spans="1:10" ht="30" x14ac:dyDescent="0.25">
      <c r="A14" s="7"/>
      <c r="B14" s="1" t="s">
        <v>17</v>
      </c>
      <c r="C14" s="2"/>
      <c r="D14" s="31" t="s">
        <v>41</v>
      </c>
      <c r="E14" s="17">
        <v>100</v>
      </c>
      <c r="F14" s="24">
        <v>38.4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27.3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42</v>
      </c>
      <c r="E16" s="17">
        <v>200</v>
      </c>
      <c r="F16" s="24">
        <v>21.3</v>
      </c>
      <c r="G16" s="17">
        <v>97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742</v>
      </c>
      <c r="F19" s="28">
        <f>SUM(F12:F18)</f>
        <v>124.99999999999999</v>
      </c>
      <c r="G19" s="27">
        <f t="shared" si="1"/>
        <v>873</v>
      </c>
      <c r="H19" s="27">
        <f t="shared" si="1"/>
        <v>26</v>
      </c>
      <c r="I19" s="27">
        <f t="shared" si="1"/>
        <v>28</v>
      </c>
      <c r="J19" s="29">
        <f t="shared" si="1"/>
        <v>133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1262</v>
      </c>
      <c r="F20" s="25">
        <f t="shared" si="2"/>
        <v>219.65999999999997</v>
      </c>
      <c r="G20" s="19">
        <f t="shared" si="2"/>
        <v>1616</v>
      </c>
      <c r="H20" s="19">
        <f t="shared" si="2"/>
        <v>42</v>
      </c>
      <c r="I20" s="19">
        <f t="shared" si="2"/>
        <v>48</v>
      </c>
      <c r="J20" s="20">
        <f t="shared" si="2"/>
        <v>237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2025-09-12T09:23:02Z</dcterms:modified>
</cp:coreProperties>
</file>