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<sst xmlns="http://schemas.openxmlformats.org/spreadsheetml/2006/main" count="42" uniqueCount="42">
  <si>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</si>
  <si>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</si>
  <si>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</si>
  <si>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</si>
  <si>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</si>
  <si>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</si>
  <si>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</si>
  <si>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</si>
  <si>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</si>
  <si>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</si>
  <si>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</si>
  <si>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</si>
  <si>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</si>
  <si>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</si>
  <si>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</si>
  <si>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</si>
  <si>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</si>
  <si>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</si>
  <si>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</si>
  <si>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</si>
  <si>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</si>
  <si>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</si>
  <si>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</si>
  <si>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</si>
  <si>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</si>
  <si>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</si>
  <si>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</si>
  <si>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</si>
  <si>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</si>
  <si>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</si>
  <si>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</si>
  <si>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</si>
  <si>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</si>
  <si>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</si>
  <si>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МОУ Средняя школа №16</t>
  </si>
  <si>
    <t>2025г.05.19.</t>
  </si>
  <si>
    <t>Печенье сахарное (1 шт)</t>
  </si>
  <si>
    <t>Каша молочная Дружба на молоке, яйцо отварное (190\40)</t>
  </si>
  <si>
    <t>Тефтели мясные с соусом (70\50)</t>
  </si>
  <si>
    <t>Суп картофельный с горохом  и зеленью (1\240\3)</t>
  </si>
  <si>
    <t>Греча рассыпчатая</t>
  </si>
  <si>
    <t>Напитое из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</si>
</sst>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230</v>
      </c>
      <c r="F4" s="25">
        <v>59.41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36</v>
      </c>
      <c r="E7" s="17">
        <v>20</v>
      </c>
      <c r="F7" s="26">
        <v>7</v>
      </c>
      <c r="G7" s="17">
        <v>180</v>
      </c>
      <c r="H7" s="17">
        <v>3</v>
      </c>
      <c r="I7" s="17">
        <v>3</v>
      </c>
      <c r="J7" s="18">
        <v>35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78.91</v>
      </c>
      <c r="G11" s="19">
        <f>SUM(G4:G7)</f>
        <v>727</v>
      </c>
      <c r="H11" s="19">
        <f>SUM(H4:H7)</f>
        <v>15</v>
      </c>
      <c r="I11" s="19">
        <f>SUM(I4:I8)</f>
        <v>17</v>
      </c>
      <c r="J11" s="20">
        <f>SUM(J4:J7)</f>
        <v>127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39</v>
      </c>
      <c r="E13" s="15">
        <v>243</v>
      </c>
      <c r="F13" s="25">
        <v>26</v>
      </c>
      <c r="G13" s="15">
        <v>167</v>
      </c>
      <c r="H13" s="15">
        <v>6</v>
      </c>
      <c r="I13" s="15">
        <v>6</v>
      </c>
      <c r="J13" s="16">
        <v>22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120</v>
      </c>
      <c r="F14" s="26">
        <v>45</v>
      </c>
      <c r="G14" s="17">
        <v>195</v>
      </c>
      <c r="H14" s="17">
        <v>14</v>
      </c>
      <c r="I14" s="17">
        <v>14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29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763</v>
      </c>
      <c r="F19" s="31">
        <f t="shared" ref="F19:J19" si="0">SUM(F13:F18)</f>
        <v>120</v>
      </c>
      <c r="G19" s="30">
        <f>SUM(G13:G18)</f>
        <v>851</v>
      </c>
      <c r="H19" s="30">
        <f t="shared" si="0"/>
        <v>30</v>
      </c>
      <c r="I19" s="30">
        <f t="shared" si="0"/>
        <v>27</v>
      </c>
      <c r="J19" s="32">
        <f t="shared" si="0"/>
        <v>121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1263</v>
      </c>
      <c r="F20" s="27">
        <f t="shared" si="1"/>
        <v>198.91</v>
      </c>
      <c r="G20" s="19">
        <f>SUM(G11,G19)</f>
        <v>1578</v>
      </c>
      <c r="H20" s="19">
        <f>SUM(H11,H19)</f>
        <v>45</v>
      </c>
      <c r="I20" s="19">
        <f>SUM(I11,I19)</f>
        <v>44</v>
      </c>
      <c r="J20" s="20">
        <f>SUM(J11,J19)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2025-05-16T08:04:21Z</dcterms:modified>
</cp:coreProperties>
</file>