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19" i="1" l="1"/>
  <c r="J19" i="1" l="1"/>
  <c r="I19" i="1"/>
  <c r="H19" i="1"/>
  <c r="G19" i="1"/>
  <c r="J11" i="1"/>
  <c r="I11" i="1"/>
  <c r="G11" i="1"/>
  <c r="F11" i="1" l="1"/>
  <c r="F20" i="1" s="1"/>
  <c r="F19" i="1" l="1"/>
  <c r="H11" i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<sst xmlns="http://schemas.openxmlformats.org/spreadsheetml/2006/main" count="43" uniqueCount="42">
  <si>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</si>
  <si>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</si>
  <si>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</si>
  <si>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</si>
  <si>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</si>
  <si>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</si>
  <si>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</si>
  <si>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</si>
  <si>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</si>
  <si>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</si>
  <si>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</si>
  <si>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</si>
  <si>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</si>
  <si>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</si>
  <si>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</si>
  <si>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</si>
  <si>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</si>
  <si>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</si>
  <si>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</si>
  <si>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</si>
  <si>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</si>
  <si>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</si>
  <si>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</si>
  <si>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</si>
  <si>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</si>
  <si>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</si>
  <si>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</si>
  <si>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</si>
  <si>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</si>
  <si>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</si>
  <si>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</si>
  <si>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</si>
  <si>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</si>
  <si>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</si>
  <si>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</si>
  <si>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Биточки по-белорусски с соусом (50/50)</t>
  </si>
  <si>
    <t>Компот из сухофруктов</t>
  </si>
  <si>
    <t>Щи с картофелем (1\210)</t>
  </si>
  <si>
    <t>Печенье  сахарное (1шт)</t>
  </si>
  <si>
    <t>Макаронные изделия отварные с маслом слив.и сыром</t>
  </si>
  <si>
    <t>2025.05.05.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</si>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</sst>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>
        <v>220</v>
      </c>
      <c r="F4" s="25">
        <v>57.41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30</v>
      </c>
      <c r="F7" s="26">
        <v>9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78.91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37</v>
      </c>
      <c r="E13" s="17">
        <v>210</v>
      </c>
      <c r="F13" s="26">
        <v>22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32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700</v>
      </c>
      <c r="F19" s="31">
        <f t="shared" ref="F19" si="1">SUM(F12:F18)</f>
        <v>120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1200</v>
      </c>
      <c r="F20" s="27">
        <f>F19+F11</f>
        <v>198.91</v>
      </c>
      <c r="G20" s="19">
        <f t="shared" ref="G20:J20" si="2">SUM(G19,G11)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2023-11-10T07:45:40Z</cp:lastPrinted>
  <dcterms:created xsi:type="dcterms:W3CDTF">2015-06-05T18:19:34Z</dcterms:created>
  <dcterms:modified xsi:type="dcterms:W3CDTF">2025-04-29T16:25:53Z</dcterms:modified>
</cp:coreProperties>
</file>