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/>
  <c r="I11" i="1"/>
  <c r="H11" i="1"/>
  <c r="G11" i="1"/>
  <c r="F11" i="1"/>
  <c r="J19" i="1" l="1"/>
  <c r="I19" i="1"/>
  <c r="H19" i="1"/>
  <c r="G19" i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<sst xmlns="http://schemas.openxmlformats.org/spreadsheetml/2006/main" count="42" uniqueCount="42">
  <si>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</si>
  <si>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</si>
  <si>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</si>
  <si>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</si>
  <si>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</si>
  <si>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</si>
  <si>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</si>
  <si>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</si>
  <si>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</si>
  <si>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</si>
  <si>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</si>
  <si>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</si>
  <si>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</si>
  <si>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</si>
  <si>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</si>
  <si>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</si>
  <si>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</si>
  <si>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</si>
  <si>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</si>
  <si>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</si>
  <si>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</si>
  <si>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</si>
  <si>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</si>
  <si>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</si>
  <si>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</si>
  <si>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</si>
  <si>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</si>
  <si>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</si>
  <si>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</si>
  <si>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</si>
  <si>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</si>
  <si>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</si>
  <si>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</si>
  <si>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</si>
  <si>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</si>
  <si>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Яблоко</t>
  </si>
  <si>
    <t xml:space="preserve">Плов из свинины </t>
  </si>
  <si>
    <t>Компот из сухофруктов</t>
  </si>
  <si>
    <t>2025.04.17.</t>
  </si>
  <si>
    <t>Салат Здоровье (морковь, яблоки)</t>
  </si>
  <si>
    <t>Суп-лапша Домашняя с зеленью на курином бульоне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</si>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</sst>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30</v>
      </c>
      <c r="G4" s="15">
        <v>250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135</v>
      </c>
      <c r="F9" s="25">
        <v>36.409999999999997</v>
      </c>
      <c r="G9" s="15">
        <v>47</v>
      </c>
      <c r="H9" s="15">
        <v>1</v>
      </c>
      <c r="I9" s="15">
        <v>1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565</v>
      </c>
      <c r="F11" s="27">
        <f>SUM(F4:F9)</f>
        <v>78.91</v>
      </c>
      <c r="G11" s="19">
        <f>SUM(G4:G9)</f>
        <v>486</v>
      </c>
      <c r="H11" s="19">
        <f>SUM(H4:H9)</f>
        <v>10</v>
      </c>
      <c r="I11" s="19">
        <f>SUM(I4:I9)</f>
        <v>13</v>
      </c>
      <c r="J11" s="20">
        <f>SUM(J4:J9)</f>
        <v>82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70</v>
      </c>
      <c r="F12" s="28">
        <v>15</v>
      </c>
      <c r="G12" s="21">
        <v>35</v>
      </c>
      <c r="H12" s="21">
        <v>2</v>
      </c>
      <c r="I12" s="21">
        <v>3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250</v>
      </c>
      <c r="F13" s="26">
        <v>20</v>
      </c>
      <c r="G13" s="17">
        <v>360</v>
      </c>
      <c r="H13" s="17">
        <v>13</v>
      </c>
      <c r="I13" s="17">
        <v>15</v>
      </c>
      <c r="J13" s="18">
        <v>35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65</v>
      </c>
      <c r="G14" s="17">
        <v>315</v>
      </c>
      <c r="H14" s="17">
        <v>20</v>
      </c>
      <c r="I14" s="17">
        <v>21</v>
      </c>
      <c r="J14" s="18">
        <v>50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142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770</v>
      </c>
      <c r="F19" s="31">
        <f>SUM(F12:F18)</f>
        <v>120</v>
      </c>
      <c r="G19" s="30">
        <f>SUM(G13:G18)</f>
        <v>927</v>
      </c>
      <c r="H19" s="30">
        <f>SUM(H13:H18)</f>
        <v>37</v>
      </c>
      <c r="I19" s="30">
        <f>SUM(I13:I18)</f>
        <v>36.6</v>
      </c>
      <c r="J19" s="32">
        <f>SUM(J13:J18)</f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1335</v>
      </c>
      <c r="F20" s="27">
        <f t="shared" ref="F20:H20" si="0">SUM(F11,F19)</f>
        <v>198.91</v>
      </c>
      <c r="G20" s="19">
        <f>SUM(G11,G19)</f>
        <v>1413</v>
      </c>
      <c r="H20" s="19">
        <f t="shared" si="0"/>
        <v>47</v>
      </c>
      <c r="I20" s="19">
        <f>SUM(I11,I19)</f>
        <v>49.6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2025-04-16T08:09:44Z</dcterms:modified>
</cp:coreProperties>
</file>