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<sst xmlns="http://schemas.openxmlformats.org/spreadsheetml/2006/main" count="43" uniqueCount="43">
  <si>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</si>
  <si>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</si>
  <si>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</si>
  <si>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</si>
  <si>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</si>
  <si>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</si>
  <si>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</si>
  <si>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</si>
  <si>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</si>
  <si>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</si>
  <si>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</si>
  <si>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</si>
  <si>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</si>
  <si>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</si>
  <si>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</si>
  <si>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</si>
  <si>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</si>
  <si>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</si>
  <si>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</si>
  <si>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</si>
  <si>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</si>
  <si>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</si>
  <si>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</si>
  <si>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</si>
  <si>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</si>
  <si>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</si>
  <si>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</si>
  <si>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</si>
  <si>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</si>
  <si>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</si>
  <si>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</si>
  <si>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</si>
  <si>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</si>
  <si>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</si>
  <si>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Чай сладкий</t>
  </si>
  <si>
    <t>Запеканка рисовая с джемом</t>
  </si>
  <si>
    <t>Салат из свеклы</t>
  </si>
  <si>
    <t>Картофельное пюре</t>
  </si>
  <si>
    <t>Печенье 1 шт</t>
  </si>
  <si>
    <t xml:space="preserve">Рассольник ленинградский </t>
  </si>
  <si>
    <t>Котлета рыбная с соусом основным</t>
  </si>
  <si>
    <t>2025.04.16.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</si>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</sst>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58.91</v>
      </c>
      <c r="G4" s="15">
        <v>420</v>
      </c>
      <c r="H4" s="15">
        <v>14</v>
      </c>
      <c r="I4" s="15">
        <v>16</v>
      </c>
      <c r="J4" s="16">
        <v>90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38</v>
      </c>
      <c r="E7" s="17">
        <v>30</v>
      </c>
      <c r="F7" s="26">
        <v>7.5</v>
      </c>
      <c r="G7" s="17">
        <v>125</v>
      </c>
      <c r="H7" s="17">
        <v>2</v>
      </c>
      <c r="I7" s="17">
        <v>3</v>
      </c>
      <c r="J7" s="18">
        <v>22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530</v>
      </c>
      <c r="F11" s="27">
        <f>SUM(F4:F10)</f>
        <v>78.91</v>
      </c>
      <c r="G11" s="19">
        <f>SUM(G4:G10)</f>
        <v>734</v>
      </c>
      <c r="H11" s="19">
        <f>SUM(H4:H7)</f>
        <v>20</v>
      </c>
      <c r="I11" s="19">
        <f>SUM(I4:I7)</f>
        <v>21</v>
      </c>
      <c r="J11" s="20">
        <f>SUM(J4:J8)</f>
        <v>153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15</v>
      </c>
      <c r="G12" s="21">
        <v>65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/>
      <c r="D13" s="34" t="s">
        <v>39</v>
      </c>
      <c r="E13" s="17">
        <v>200</v>
      </c>
      <c r="F13" s="26">
        <v>32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90</v>
      </c>
      <c r="F14" s="26">
        <v>24</v>
      </c>
      <c r="G14" s="17">
        <v>160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40</v>
      </c>
      <c r="G15" s="17">
        <v>230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740</v>
      </c>
      <c r="F19" s="31">
        <f t="shared" si="0"/>
        <v>120</v>
      </c>
      <c r="G19" s="30">
        <f t="shared" si="0"/>
        <v>802</v>
      </c>
      <c r="H19" s="30">
        <f t="shared" si="0"/>
        <v>31</v>
      </c>
      <c r="I19" s="30">
        <f t="shared" si="0"/>
        <v>33.6</v>
      </c>
      <c r="J19" s="32">
        <f t="shared" si="0"/>
        <v>117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1270</v>
      </c>
      <c r="F20" s="27">
        <f t="shared" si="1"/>
        <v>198.91</v>
      </c>
      <c r="G20" s="19">
        <f t="shared" si="1"/>
        <v>1536</v>
      </c>
      <c r="H20" s="19">
        <f t="shared" si="1"/>
        <v>51</v>
      </c>
      <c r="I20" s="19">
        <f t="shared" si="1"/>
        <v>54.6</v>
      </c>
      <c r="J20" s="20">
        <f>SUM(J19,J11)</f>
        <v>270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2023-06-06T08:04:32Z</cp:lastPrinted>
  <dcterms:created xsi:type="dcterms:W3CDTF">2015-06-05T18:19:34Z</dcterms:created>
  <dcterms:modified xsi:type="dcterms:W3CDTF">2025-04-15T07:26:22Z</dcterms:modified>
</cp:coreProperties>
</file>