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I11" i="1" l="1"/>
  <c r="H11" i="1"/>
  <c r="G11" i="1"/>
  <c r="F11" i="1"/>
  <c r="E19" i="1" l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<sst xmlns="http://schemas.openxmlformats.org/spreadsheetml/2006/main" count="44" uniqueCount="44">
  <si>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</si>
  <si>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</si>
  <si>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</si>
  <si>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</si>
  <si>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</si>
  <si>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</si>
  <si>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</si>
  <si>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</si>
  <si>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</si>
  <si>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</si>
  <si>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</si>
  <si>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</si>
  <si>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</si>
  <si>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</si>
  <si>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</si>
  <si>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</si>
  <si>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</si>
  <si>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</si>
  <si>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</si>
  <si>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</si>
  <si>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</si>
  <si>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</si>
  <si>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</si>
  <si>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</si>
  <si>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</si>
  <si>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</si>
  <si>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</si>
  <si>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</si>
  <si>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</si>
  <si>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</si>
  <si>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</si>
  <si>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</si>
  <si>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</si>
  <si>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</si>
  <si>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</si>
  <si>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</si>
  <si>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Конфета шоколадная</t>
  </si>
  <si>
    <t>Зразы мясные с соусом (50\50)</t>
  </si>
  <si>
    <t>Компот из фруктовой смеси</t>
  </si>
  <si>
    <t>Салат из свежей капусты с заправкой</t>
  </si>
  <si>
    <t>2025.04.14.</t>
  </si>
  <si>
    <t>Котлета мясная с макаронными изд.отварными и соусом основным(50/140/50гр)</t>
  </si>
  <si>
    <t xml:space="preserve">Суп картофельный с рисом 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</si>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</sst>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41</v>
      </c>
      <c r="E4" s="15">
        <v>240</v>
      </c>
      <c r="F4" s="25">
        <v>51.41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36</v>
      </c>
      <c r="E8" s="19">
        <v>20</v>
      </c>
      <c r="F8" s="27">
        <v>15</v>
      </c>
      <c r="G8" s="19">
        <v>100</v>
      </c>
      <c r="H8" s="19">
        <v>1</v>
      </c>
      <c r="I8" s="19">
        <v>2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510</v>
      </c>
      <c r="F11" s="27">
        <f>SUM(F4:F8)</f>
        <v>78.91</v>
      </c>
      <c r="G11" s="19">
        <f>SUM(G4:G8)</f>
        <v>685</v>
      </c>
      <c r="H11" s="19">
        <f>SUM(H4:H8)</f>
        <v>18</v>
      </c>
      <c r="I11" s="19">
        <f>SUM(I4:I8)</f>
        <v>19</v>
      </c>
      <c r="J11" s="20">
        <f>SUM(J4:J8)</f>
        <v>108</v>
      </c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8">
        <v>16</v>
      </c>
      <c r="G12" s="21">
        <v>50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42</v>
      </c>
      <c r="E13" s="17">
        <v>200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34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760</v>
      </c>
      <c r="F19" s="31">
        <f>SUM(F12:F18)</f>
        <v>120</v>
      </c>
      <c r="G19" s="31">
        <f t="shared" ref="G19:J19" si="0">SUM(G12:G18)</f>
        <v>896</v>
      </c>
      <c r="H19" s="31">
        <f t="shared" si="0"/>
        <v>27</v>
      </c>
      <c r="I19" s="31">
        <f t="shared" si="0"/>
        <v>28</v>
      </c>
      <c r="J19" s="31">
        <f t="shared" si="0"/>
        <v>143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1270</v>
      </c>
      <c r="F20" s="27">
        <f>SUM(F11,F19)</f>
        <v>198.91</v>
      </c>
      <c r="G20" s="19">
        <f>SUM(G11,G19)</f>
        <v>1581</v>
      </c>
      <c r="H20" s="19">
        <f>SUM(H11,H19)</f>
        <v>45</v>
      </c>
      <c r="I20" s="19">
        <f>SUM(I11,I19)</f>
        <v>47</v>
      </c>
      <c r="J20" s="20">
        <f>SUM(J11,J19)</f>
        <v>251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2025-04-11T07:07:53Z</dcterms:modified>
</cp:coreProperties>
</file>