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<sst xmlns="http://schemas.openxmlformats.org/spreadsheetml/2006/main" count="41" uniqueCount="41">
  <si>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</si>
  <si>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</si>
  <si>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</si>
  <si>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</si>
  <si>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</si>
  <si>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</si>
  <si>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</si>
  <si>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</si>
  <si>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</si>
  <si>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</si>
  <si>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</si>
  <si>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</si>
  <si>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</si>
  <si>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</si>
  <si>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</si>
  <si>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</si>
  <si>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</si>
  <si>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</si>
  <si>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</si>
  <si>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</si>
  <si>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</si>
  <si>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</si>
  <si>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</si>
  <si>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</si>
  <si>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</si>
  <si>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</si>
  <si>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</si>
  <si>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</si>
  <si>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</si>
  <si>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</si>
  <si>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</si>
  <si>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</si>
  <si>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</si>
  <si>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</si>
  <si>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Вафли Ретро</t>
  </si>
  <si>
    <t>Компот из фруктовой смеси</t>
  </si>
  <si>
    <t>МОУ  Средняя школа №16</t>
  </si>
  <si>
    <t>2025г.03.18.</t>
  </si>
  <si>
    <t xml:space="preserve">Каша молочная Дружба (пшено-рисовая), с маслом сливочным (1\215\5) </t>
  </si>
  <si>
    <t>Суп картофельный с макаронными изделиями , зеленью (252)</t>
  </si>
  <si>
    <t>Жаркое по-домашнему, с  соленым огурцом порционно  (25/165/15)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</si>
</sst>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220</v>
      </c>
      <c r="F4" s="25">
        <v>50.41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 t="s">
        <v>34</v>
      </c>
      <c r="E8" s="19">
        <v>30</v>
      </c>
      <c r="F8" s="27">
        <v>16</v>
      </c>
      <c r="G8" s="19">
        <v>153</v>
      </c>
      <c r="H8" s="19">
        <v>2</v>
      </c>
      <c r="I8" s="19">
        <v>8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500</v>
      </c>
      <c r="F11" s="27">
        <f>SUM(F4:F8)</f>
        <v>78.91</v>
      </c>
      <c r="G11" s="19">
        <f>SUM(G4:G10)</f>
        <v>642</v>
      </c>
      <c r="H11" s="19">
        <f>SUM(H4:H8)</f>
        <v>12</v>
      </c>
      <c r="I11" s="19">
        <f>SUM(I4:I8)</f>
        <v>22</v>
      </c>
      <c r="J11" s="20">
        <f>SUM(J4:J8)</f>
        <v>93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252</v>
      </c>
      <c r="F13" s="26">
        <v>23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205</v>
      </c>
      <c r="F14" s="26">
        <v>76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707</v>
      </c>
      <c r="F19" s="31">
        <f t="shared" si="0"/>
        <v>120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1207</v>
      </c>
      <c r="F20" s="27">
        <f t="shared" ref="F20" si="1">SUM(F11,F19)</f>
        <v>198.91</v>
      </c>
      <c r="G20" s="19">
        <f>SUM(G11,G19)</f>
        <v>1322</v>
      </c>
      <c r="H20" s="19">
        <f>SUM(H11,H19)</f>
        <v>40</v>
      </c>
      <c r="I20" s="19">
        <f>SUM(I11,I19)</f>
        <v>47</v>
      </c>
      <c r="J20" s="20">
        <f>SUM(J11,J19)</f>
        <v>174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2025-03-17T12:58:33Z</dcterms:modified>
</cp:coreProperties>
</file>