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<sst xmlns="http://schemas.openxmlformats.org/spreadsheetml/2006/main" count="41" uniqueCount="41">
  <si>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</si>
  <si>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</si>
  <si>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</si>
  <si>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</si>
  <si>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</si>
  <si>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</si>
  <si>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</si>
  <si>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</si>
  <si>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</si>
  <si>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</si>
  <si>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</si>
  <si>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</si>
  <si>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</si>
  <si>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</si>
  <si>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</si>
  <si>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</si>
  <si>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</si>
  <si>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</si>
  <si>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</si>
  <si>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</si>
  <si>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</si>
  <si>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</si>
  <si>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</si>
  <si>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</si>
  <si>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</si>
  <si>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</si>
  <si>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</si>
  <si>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</si>
  <si>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</si>
  <si>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</si>
  <si>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</si>
  <si>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</si>
  <si>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</si>
  <si>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</si>
  <si>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 xml:space="preserve">Каша молочная Дружба (пшено-рисовая), с маслом сливочным (1\190\5) </t>
  </si>
  <si>
    <t>Вафли Ретро</t>
  </si>
  <si>
    <t>Суп картофельный с макаронными изделиями , зеленью (262)</t>
  </si>
  <si>
    <t>Жаркое по-домашнему  (25/165)</t>
  </si>
  <si>
    <t>Компот из фруктовой смеси</t>
  </si>
  <si>
    <t>2025г.03.04.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</si>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</sst>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195</v>
      </c>
      <c r="F4" s="25">
        <v>45.01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 t="s">
        <v>35</v>
      </c>
      <c r="E8" s="19">
        <v>30</v>
      </c>
      <c r="F8" s="27">
        <v>16</v>
      </c>
      <c r="G8" s="19">
        <v>153</v>
      </c>
      <c r="H8" s="19">
        <v>2</v>
      </c>
      <c r="I8" s="19">
        <v>8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475</v>
      </c>
      <c r="F11" s="27">
        <f>SUM(F4:F8)</f>
        <v>73.509999999999991</v>
      </c>
      <c r="G11" s="19">
        <f>SUM(G4:G10)</f>
        <v>642</v>
      </c>
      <c r="H11" s="19">
        <f>SUM(H4:H8)</f>
        <v>12</v>
      </c>
      <c r="I11" s="19">
        <f>SUM(I4:I8)</f>
        <v>22</v>
      </c>
      <c r="J11" s="20">
        <f>SUM(J4:J8)</f>
        <v>93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262</v>
      </c>
      <c r="F13" s="26">
        <v>26</v>
      </c>
      <c r="G13" s="17">
        <v>220</v>
      </c>
      <c r="H13" s="17">
        <v>6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190</v>
      </c>
      <c r="F14" s="26">
        <v>63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17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702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1177</v>
      </c>
      <c r="F20" s="27">
        <f t="shared" ref="F20" si="1">SUM(F11,F19)</f>
        <v>183.51</v>
      </c>
      <c r="G20" s="19">
        <f>SUM(G11,G19)</f>
        <v>1322</v>
      </c>
      <c r="H20" s="19">
        <f>SUM(H11,H19)</f>
        <v>40</v>
      </c>
      <c r="I20" s="19">
        <f>SUM(I11,I19)</f>
        <v>47</v>
      </c>
      <c r="J20" s="20">
        <f>SUM(J11,J19)</f>
        <v>174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2025-03-03T07:42:26Z</dcterms:modified>
</cp:coreProperties>
</file>