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<sst xmlns="http://schemas.openxmlformats.org/spreadsheetml/2006/main" count="41" uniqueCount="41">
  <si>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</si>
  <si>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</si>
  <si>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</si>
  <si>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</si>
  <si>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</si>
  <si>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</si>
  <si>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</si>
  <si>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</si>
  <si>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</si>
  <si>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</si>
  <si>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</si>
  <si>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</si>
  <si>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</si>
  <si>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</si>
  <si>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</si>
  <si>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</si>
  <si>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</si>
  <si>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</si>
  <si>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</si>
  <si>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</si>
  <si>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</si>
  <si>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</si>
  <si>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</si>
  <si>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</si>
  <si>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</si>
  <si>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</si>
  <si>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</si>
  <si>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</si>
  <si>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</si>
  <si>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</si>
  <si>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</si>
  <si>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</si>
  <si>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</si>
  <si>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 xml:space="preserve">Чай сладкий </t>
  </si>
  <si>
    <t>Гуляш из свинины (40\50)</t>
  </si>
  <si>
    <t>Макаронные изделия отварные</t>
  </si>
  <si>
    <t>Компот из фруктовой смеси</t>
  </si>
  <si>
    <t>Биточки рыбные с картофельным пюре, огурцом соленым и соусом основным  (65\120\15\50)</t>
  </si>
  <si>
    <t xml:space="preserve">Рассольник ленинградский  с зеленью </t>
  </si>
  <si>
    <t>04.12.2024г</t>
  </si>
  <si>
    <t>МОУ "Средняя школа 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</si>
</sst>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37</v>
      </c>
      <c r="E4" s="15">
        <v>250</v>
      </c>
      <c r="F4" s="25">
        <v>68.38</v>
      </c>
      <c r="G4" s="15">
        <v>350</v>
      </c>
      <c r="H4" s="15">
        <v>14</v>
      </c>
      <c r="I4" s="15">
        <v>16</v>
      </c>
      <c r="J4" s="16">
        <v>40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500</v>
      </c>
      <c r="F11" s="27">
        <f>SUM(F4:F10)</f>
        <v>80.88</v>
      </c>
      <c r="G11" s="19">
        <f>SUM(G4:G10)</f>
        <v>539</v>
      </c>
      <c r="H11" s="19">
        <f>SUM(H4:H7)</f>
        <v>18</v>
      </c>
      <c r="I11" s="19">
        <f>SUM(I4:I7)</f>
        <v>18</v>
      </c>
      <c r="J11" s="20">
        <f>SUM(J4:J8)</f>
        <v>81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38</v>
      </c>
      <c r="E13" s="17">
        <v>210</v>
      </c>
      <c r="F13" s="26">
        <v>28</v>
      </c>
      <c r="G13" s="17">
        <v>135</v>
      </c>
      <c r="H13" s="17">
        <v>3</v>
      </c>
      <c r="I13" s="17">
        <v>11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90</v>
      </c>
      <c r="F14" s="26">
        <v>49</v>
      </c>
      <c r="G14" s="17">
        <v>165</v>
      </c>
      <c r="H14" s="17">
        <v>18</v>
      </c>
      <c r="I14" s="17">
        <v>13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35</v>
      </c>
      <c r="E15" s="17">
        <v>150</v>
      </c>
      <c r="F15" s="26">
        <v>12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36</v>
      </c>
      <c r="E16" s="17">
        <v>200</v>
      </c>
      <c r="F16" s="26">
        <v>17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700</v>
      </c>
      <c r="F19" s="31">
        <f t="shared" si="0"/>
        <v>110</v>
      </c>
      <c r="G19" s="30">
        <f t="shared" si="0"/>
        <v>733</v>
      </c>
      <c r="H19" s="30">
        <f t="shared" si="0"/>
        <v>30</v>
      </c>
      <c r="I19" s="30">
        <f t="shared" si="0"/>
        <v>30.6</v>
      </c>
      <c r="J19" s="32">
        <f t="shared" si="0"/>
        <v>113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1200</v>
      </c>
      <c r="F20" s="27">
        <f t="shared" si="1"/>
        <v>190.88</v>
      </c>
      <c r="G20" s="19">
        <f t="shared" si="1"/>
        <v>1272</v>
      </c>
      <c r="H20" s="19">
        <f t="shared" si="1"/>
        <v>48</v>
      </c>
      <c r="I20" s="19">
        <f t="shared" si="1"/>
        <v>48.6</v>
      </c>
      <c r="J20" s="20">
        <f>SUM(J19,J11)</f>
        <v>194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2024-12-03T08:38:59Z</dcterms:modified>
</cp:coreProperties>
</file>