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<sst xmlns="http://schemas.openxmlformats.org/spreadsheetml/2006/main" count="42" uniqueCount="42">
  <si>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</si>
  <si>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</si>
  <si>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</si>
  <si>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</si>
  <si>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</si>
  <si>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</si>
  <si>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</si>
  <si>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</si>
  <si>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</si>
  <si>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</si>
  <si>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</si>
  <si>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</si>
  <si>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</si>
  <si>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</si>
  <si>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</si>
  <si>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</si>
  <si>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</si>
  <si>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</si>
  <si>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</si>
  <si>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</si>
  <si>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</si>
  <si>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</si>
  <si>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</si>
  <si>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</si>
  <si>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</si>
  <si>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</si>
  <si>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</si>
  <si>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</si>
  <si>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</si>
  <si>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</si>
  <si>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</si>
  <si>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</si>
  <si>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</si>
  <si>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</si>
  <si>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06.10.2024г</t>
  </si>
  <si>
    <t>Котлета куриная с макаронными изделиями отварными и соусом отварным  (60\130\60)</t>
  </si>
  <si>
    <t>Конфета Славянка</t>
  </si>
  <si>
    <t>Рассольник ленинградский  с зеленью (1\210\2)</t>
  </si>
  <si>
    <t>Гуляш из свинины (40\50)</t>
  </si>
  <si>
    <t>Макаронные изделия отварные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</si>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</sst>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54.38</v>
      </c>
      <c r="G4" s="15">
        <v>307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 t="s">
        <v>36</v>
      </c>
      <c r="E7" s="17">
        <v>15</v>
      </c>
      <c r="F7" s="26">
        <v>14</v>
      </c>
      <c r="G7" s="17">
        <v>93</v>
      </c>
      <c r="H7" s="17">
        <v>1</v>
      </c>
      <c r="I7" s="17">
        <v>4</v>
      </c>
      <c r="J7" s="18">
        <v>14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515</v>
      </c>
      <c r="F11" s="27">
        <f>SUM(F4:F10)</f>
        <v>80.88</v>
      </c>
      <c r="G11" s="19">
        <f>SUM(G4:G10)</f>
        <v>589</v>
      </c>
      <c r="H11" s="19">
        <f>SUM(H4:H7)</f>
        <v>19</v>
      </c>
      <c r="I11" s="19">
        <f>SUM(I4:I7)</f>
        <v>22</v>
      </c>
      <c r="J11" s="20">
        <f>SUM(J4:J8)</f>
        <v>91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212</v>
      </c>
      <c r="F13" s="26">
        <v>28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90</v>
      </c>
      <c r="F14" s="26">
        <v>49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1217</v>
      </c>
      <c r="F20" s="27">
        <f t="shared" si="1"/>
        <v>190.88</v>
      </c>
      <c r="G20" s="19">
        <f t="shared" si="1"/>
        <v>1322</v>
      </c>
      <c r="H20" s="19">
        <f t="shared" si="1"/>
        <v>49</v>
      </c>
      <c r="I20" s="19">
        <f t="shared" si="1"/>
        <v>52.6</v>
      </c>
      <c r="J20" s="20">
        <f>SUM(J19,J11)</f>
        <v>204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2024-11-05T09:23:01Z</dcterms:modified>
</cp:coreProperties>
</file>