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<sst xmlns="http://schemas.openxmlformats.org/spreadsheetml/2006/main" count="43" uniqueCount="42">
  <si>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</si>
  <si>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</si>
  <si>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</si>
  <si>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</si>
  <si>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</si>
  <si>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</si>
  <si>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</si>
  <si>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</si>
  <si>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</si>
  <si>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</si>
  <si>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</si>
  <si>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</si>
  <si>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</si>
  <si>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</si>
  <si>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</si>
  <si>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</si>
  <si>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</si>
  <si>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</si>
  <si>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</si>
  <si>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</si>
  <si>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</si>
  <si>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</si>
  <si>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</si>
  <si>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</si>
  <si>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</si>
  <si>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</si>
  <si>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</si>
  <si>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</si>
  <si>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</si>
  <si>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</si>
  <si>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</si>
  <si>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</si>
  <si>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</si>
  <si>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Суп картофельный с макаронными изделиями, зеленью (1\250\2)</t>
  </si>
  <si>
    <t>05.11.2024.</t>
  </si>
  <si>
    <t>Каша геркулесовая с маслом, яйцо отварное(200/5/40)</t>
  </si>
  <si>
    <t>кондитерка</t>
  </si>
  <si>
    <t>вафли сливочные</t>
  </si>
  <si>
    <t>Рис отварной</t>
  </si>
  <si>
    <t>Напиток из сока</t>
  </si>
  <si>
    <t>МОУ "Средняя школа №16"</t>
  </si>
  <si>
    <t>Котлета из птицы натуральная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</si>
</sst>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40</v>
      </c>
      <c r="C1" s="35"/>
      <c r="D1" s="36"/>
      <c r="E1" t="s">
        <v>22</v>
      </c>
      <c r="F1" s="22"/>
      <c r="I1" t="s">
        <v>1</v>
      </c>
      <c r="J1" s="21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35</v>
      </c>
      <c r="E4" s="15">
        <v>245</v>
      </c>
      <c r="F4" s="23">
        <v>53.38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36</v>
      </c>
      <c r="C8" s="9"/>
      <c r="D8" s="32" t="s">
        <v>37</v>
      </c>
      <c r="E8" s="19">
        <v>20</v>
      </c>
      <c r="F8" s="25">
        <v>15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515</v>
      </c>
      <c r="F11" s="25">
        <f t="shared" si="0"/>
        <v>80.88</v>
      </c>
      <c r="G11" s="19">
        <f t="shared" si="0"/>
        <v>562</v>
      </c>
      <c r="H11" s="19">
        <f t="shared" si="0"/>
        <v>15</v>
      </c>
      <c r="I11" s="19">
        <f t="shared" si="0"/>
        <v>22</v>
      </c>
      <c r="J11" s="20">
        <f t="shared" si="0"/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ht="30" x14ac:dyDescent="0.25">
      <c r="A13" s="7"/>
      <c r="B13" s="1" t="s">
        <v>16</v>
      </c>
      <c r="C13" s="2"/>
      <c r="D13" s="31" t="s">
        <v>33</v>
      </c>
      <c r="E13" s="17">
        <v>252</v>
      </c>
      <c r="F13" s="24">
        <v>23</v>
      </c>
      <c r="G13" s="17">
        <v>128</v>
      </c>
      <c r="H13" s="17">
        <v>3</v>
      </c>
      <c r="I13" s="17">
        <v>3</v>
      </c>
      <c r="J13" s="18">
        <v>21</v>
      </c>
    </row>
    <row r="14" spans="1:10" x14ac:dyDescent="0.25">
      <c r="A14" s="7"/>
      <c r="B14" s="1" t="s">
        <v>17</v>
      </c>
      <c r="C14" s="2"/>
      <c r="D14" s="31" t="s">
        <v>41</v>
      </c>
      <c r="E14" s="17">
        <v>90</v>
      </c>
      <c r="F14" s="24">
        <v>44</v>
      </c>
      <c r="G14" s="17">
        <v>214</v>
      </c>
      <c r="H14" s="17">
        <v>12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38</v>
      </c>
      <c r="E15" s="17">
        <v>150</v>
      </c>
      <c r="F15" s="24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39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732</v>
      </c>
      <c r="F19" s="28">
        <f>SUM(F12:F18)</f>
        <v>110</v>
      </c>
      <c r="G19" s="27">
        <f t="shared" si="1"/>
        <v>782</v>
      </c>
      <c r="H19" s="27">
        <f t="shared" si="1"/>
        <v>22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1247</v>
      </c>
      <c r="F20" s="25">
        <f t="shared" si="2"/>
        <v>190.88</v>
      </c>
      <c r="G20" s="19">
        <f t="shared" si="2"/>
        <v>1344</v>
      </c>
      <c r="H20" s="19">
        <f t="shared" si="2"/>
        <v>37</v>
      </c>
      <c r="I20" s="19">
        <f t="shared" si="2"/>
        <v>48</v>
      </c>
      <c r="J20" s="20">
        <f t="shared" si="2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2024-11-01T10:05:37Z</dcterms:modified>
</cp:coreProperties>
</file>