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9" i="1" l="1"/>
  <c r="F11" i="1"/>
  <c r="J19" i="1" l="1"/>
  <c r="I19" i="1"/>
  <c r="H19" i="1"/>
  <c r="G19" i="1"/>
  <c r="G20" i="1" s="1"/>
  <c r="E19" i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<sst xmlns="http://schemas.openxmlformats.org/spreadsheetml/2006/main" count="41" uniqueCount="41">
  <si>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</si>
  <si>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</si>
  <si>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</si>
  <si>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</si>
  <si>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</si>
  <si>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</si>
  <si>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</si>
  <si>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</si>
  <si>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</si>
  <si>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</si>
  <si>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</si>
  <si>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</si>
  <si>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</si>
  <si>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</si>
  <si>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</si>
  <si>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</si>
  <si>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</si>
  <si>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</si>
  <si>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</si>
  <si>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</si>
  <si>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</si>
  <si>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</si>
  <si>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</si>
  <si>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</si>
  <si>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</si>
  <si>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</si>
  <si>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</si>
  <si>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</si>
  <si>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</si>
  <si>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</si>
  <si>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</si>
  <si>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</si>
  <si>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</si>
  <si>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</si>
  <si>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Тефтели мясные с соусом(60\50)</t>
  </si>
  <si>
    <t>Греча рассыпчатая</t>
  </si>
  <si>
    <t>МОУ "Средняя  школа №16"</t>
  </si>
  <si>
    <t>04.10.2024г</t>
  </si>
  <si>
    <t>Котлета куриная с макаронами отварными и соусом основным (1\60\150\60)</t>
  </si>
  <si>
    <t>Суп картофельный с горохом и зел.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</si>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</sst>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v>270</v>
      </c>
      <c r="F4" s="25">
        <v>58.38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520</v>
      </c>
      <c r="F11" s="27">
        <f>SUM(F4:F7)</f>
        <v>80.88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39</v>
      </c>
      <c r="E13" s="17">
        <v>222</v>
      </c>
      <c r="F13" s="26">
        <v>19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110</v>
      </c>
      <c r="F14" s="26">
        <v>39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SUM(E13:E18)</f>
        <v>732</v>
      </c>
      <c r="F19" s="30">
        <f t="shared" si="0"/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1252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2024-10-03T08:36:01Z</dcterms:modified>
</cp:coreProperties>
</file>