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<sst xmlns="http://schemas.openxmlformats.org/spreadsheetml/2006/main" count="43" uniqueCount="43">
  <si>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</si>
  <si>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</si>
  <si>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</si>
  <si>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</si>
  <si>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</si>
  <si>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</si>
  <si>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</si>
  <si>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</si>
  <si>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</si>
  <si>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</si>
  <si>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</si>
  <si>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</si>
  <si>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</si>
  <si>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</si>
  <si>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</si>
  <si>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</si>
  <si>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</si>
  <si>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</si>
  <si>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</si>
  <si>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</si>
  <si>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</si>
  <si>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</si>
  <si>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</si>
  <si>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</si>
  <si>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</si>
  <si>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</si>
  <si>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</si>
  <si>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</si>
  <si>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</si>
  <si>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</si>
  <si>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</si>
  <si>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</si>
  <si>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Фрукт</t>
  </si>
  <si>
    <t>Котлета мясная с макаронными изд.отварными и соусом основным(50/150/50гр)</t>
  </si>
  <si>
    <t>Батон нарезной</t>
  </si>
  <si>
    <t>кондитерка</t>
  </si>
  <si>
    <t>Зразы мясные рубленные с соусом основным(1/60/50гр)</t>
  </si>
  <si>
    <t>Греча рассыпчатая отварная</t>
  </si>
  <si>
    <t>Напиток из вишни</t>
  </si>
  <si>
    <t>Печенье затяжное</t>
  </si>
  <si>
    <t>30.09.2024г.</t>
  </si>
  <si>
    <t>Суп картофельный с  рисом и зеленью (220/2гр)</t>
  </si>
  <si>
    <t>МОУ "Средняя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</si>
</sst>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33</v>
      </c>
      <c r="E4" s="15">
        <v>250</v>
      </c>
      <c r="F4" s="25">
        <v>51.82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34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35</v>
      </c>
      <c r="C8" s="9"/>
      <c r="D8" s="35" t="s">
        <v>39</v>
      </c>
      <c r="E8" s="19">
        <v>20</v>
      </c>
      <c r="F8" s="27">
        <v>7.5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520</v>
      </c>
      <c r="F11" s="27">
        <f>SUM(F4:F8)</f>
        <v>71.819999999999993</v>
      </c>
      <c r="G11" s="19">
        <f>SUM(G4:G8)</f>
        <v>687</v>
      </c>
      <c r="H11" s="19">
        <f>SUM(H4:H8)</f>
        <v>18</v>
      </c>
      <c r="I11" s="19">
        <f>SUM(I4:I8)</f>
        <v>24</v>
      </c>
      <c r="J11" s="20">
        <f>SUM(J4:J8)</f>
        <v>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41</v>
      </c>
      <c r="E13" s="17">
        <v>222</v>
      </c>
      <c r="F13" s="26">
        <v>20</v>
      </c>
      <c r="G13" s="17">
        <v>122</v>
      </c>
      <c r="H13" s="17">
        <v>4</v>
      </c>
      <c r="I13" s="17">
        <v>5</v>
      </c>
      <c r="J13" s="18">
        <v>17</v>
      </c>
    </row>
    <row r="14" spans="1:10" ht="30" x14ac:dyDescent="0.25">
      <c r="A14" s="7"/>
      <c r="B14" s="1" t="s">
        <v>17</v>
      </c>
      <c r="C14" s="2"/>
      <c r="D14" s="34" t="s">
        <v>36</v>
      </c>
      <c r="E14" s="17">
        <v>110</v>
      </c>
      <c r="F14" s="26">
        <v>40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22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25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722</v>
      </c>
      <c r="F19" s="31">
        <f t="shared" ref="F19:J19" si="0">SUM(F13:F18)</f>
        <v>110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1242</v>
      </c>
      <c r="F20" s="27">
        <f>SUM(F11,F19)</f>
        <v>181.82</v>
      </c>
      <c r="G20" s="19">
        <f>SUM(G11,G19)</f>
        <v>1533</v>
      </c>
      <c r="H20" s="19">
        <f>SUM(H11,H19)</f>
        <v>44</v>
      </c>
      <c r="I20" s="19">
        <f>SUM(I11,I19)</f>
        <v>49</v>
      </c>
      <c r="J20" s="20">
        <f>SUM(J11,J19)</f>
        <v>236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2024-09-27T07:39:24Z</dcterms:modified>
</cp:coreProperties>
</file>