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J11" i="1"/>
  <c r="G11" i="1"/>
  <c r="J19" i="1" l="1"/>
  <c r="I19" i="1"/>
  <c r="H19" i="1"/>
  <c r="J20" i="1" l="1"/>
  <c r="I11" i="1"/>
  <c r="I20" i="1" s="1"/>
  <c r="H11" i="1"/>
  <c r="H20" i="1" s="1"/>
  <c r="G20" i="1"/>
  <c r="E11" i="1"/>
  <c r="E20" i="1" s="1"/>
  <c r="F19" i="1" l="1"/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<sst xmlns="http://schemas.openxmlformats.org/spreadsheetml/2006/main" count="41" uniqueCount="41">
  <si>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</si>
  <si>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</si>
  <si>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</si>
  <si>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</si>
  <si>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</si>
  <si>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</si>
  <si>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</si>
  <si>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</si>
  <si>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</si>
  <si>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</si>
  <si>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</si>
  <si>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</si>
  <si>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</si>
  <si>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</si>
  <si>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</si>
  <si>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</si>
  <si>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</si>
  <si>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</si>
  <si>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</si>
  <si>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</si>
  <si>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</si>
  <si>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</si>
  <si>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</si>
  <si>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</si>
  <si>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</si>
  <si>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</si>
  <si>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</si>
  <si>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</si>
  <si>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</si>
  <si>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</si>
  <si>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</si>
  <si>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</si>
  <si>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фрукт </t>
  </si>
  <si>
    <t>Суп с горохом, картофелем ,  зеленью (250\3)</t>
  </si>
  <si>
    <t>Зразы мясные с соусом (70\50)</t>
  </si>
  <si>
    <t>Греча рассыпчатая</t>
  </si>
  <si>
    <t>Напиток из вишни</t>
  </si>
  <si>
    <t>Котлета мясная  с макаронами отварными, с соусом основным (1\70\140\50)</t>
  </si>
  <si>
    <t>Напиток из сока</t>
  </si>
  <si>
    <t>12.04.2024г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</si>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</sst>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260</v>
      </c>
      <c r="F4" s="25">
        <v>57.44</v>
      </c>
      <c r="G4" s="15">
        <v>459</v>
      </c>
      <c r="H4" s="15">
        <v>19</v>
      </c>
      <c r="I4" s="15">
        <v>22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11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SUM(E4:E7)</f>
        <v>510</v>
      </c>
      <c r="F11" s="27">
        <f t="shared" ref="F11" si="0">SUM(F4:F10)</f>
        <v>71.819999999999993</v>
      </c>
      <c r="G11" s="19">
        <f>SUM(G4:G10)</f>
        <v>648</v>
      </c>
      <c r="H11" s="19">
        <f>SUM(H4:H8)</f>
        <v>24</v>
      </c>
      <c r="I11" s="19">
        <f>SUM(I4:I8)</f>
        <v>29</v>
      </c>
      <c r="J11" s="20">
        <f>SUM(J4:J10)</f>
        <v>99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253</v>
      </c>
      <c r="F13" s="26">
        <v>19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120</v>
      </c>
      <c r="F14" s="26">
        <v>42</v>
      </c>
      <c r="G14" s="17">
        <v>318</v>
      </c>
      <c r="H14" s="17">
        <v>16</v>
      </c>
      <c r="I14" s="17">
        <v>20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160</v>
      </c>
      <c r="F15" s="26">
        <v>20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783</v>
      </c>
      <c r="F19" s="31">
        <f t="shared" ref="F19" si="1">SUM(F12:F18)</f>
        <v>100</v>
      </c>
      <c r="G19" s="30">
        <f>SUM(G12:G18)</f>
        <v>971</v>
      </c>
      <c r="H19" s="30">
        <f>SUM(H13:H18)</f>
        <v>35</v>
      </c>
      <c r="I19" s="30">
        <f>SUM(I13:I18)</f>
        <v>35</v>
      </c>
      <c r="J19" s="32">
        <f>SUM(J13:J18)</f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1293</v>
      </c>
      <c r="F20" s="27">
        <v>171.82</v>
      </c>
      <c r="G20" s="19">
        <f>SUM(G11,G19)</f>
        <v>1619</v>
      </c>
      <c r="H20" s="19">
        <f>SUM(H11,H19)</f>
        <v>59</v>
      </c>
      <c r="I20" s="19">
        <f>SUM(I11,I19)</f>
        <v>64</v>
      </c>
      <c r="J20" s="20">
        <f>SUM(J11,J19)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2024-04-11T08:20:03Z</dcterms:modified>
</cp:coreProperties>
</file>