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<sst xmlns="http://schemas.openxmlformats.org/spreadsheetml/2006/main" count="39" uniqueCount="39">
  <si>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</si>
  <si>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</si>
  <si>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</si>
  <si>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</si>
  <si>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</si>
  <si>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</si>
  <si>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</si>
  <si>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</si>
  <si>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</si>
  <si>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</si>
  <si>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</si>
  <si>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</si>
  <si>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</si>
  <si>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</si>
  <si>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</si>
  <si>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</si>
  <si>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</si>
  <si>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</si>
  <si>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</si>
  <si>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</si>
  <si>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</si>
  <si>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</si>
  <si>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</si>
  <si>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</si>
  <si>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</si>
  <si>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</si>
  <si>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</si>
  <si>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</si>
  <si>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</si>
  <si>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</si>
  <si>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</si>
  <si>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</si>
  <si>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</si>
  <si>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Вафли сливочные</t>
  </si>
  <si>
    <t>Пудинг из творога со сгущенным молоком (145\30)</t>
  </si>
  <si>
    <t>Суп картофельный с горохом, зеленью</t>
  </si>
  <si>
    <t>МОУ Средняя школа 16</t>
  </si>
  <si>
    <t>плов из свинины (35\165)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</si>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</sst>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175</v>
      </c>
      <c r="F4" s="25">
        <v>54.44</v>
      </c>
      <c r="G4" s="15">
        <v>400</v>
      </c>
      <c r="H4" s="15">
        <v>21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 t="s">
        <v>33</v>
      </c>
      <c r="E7" s="17">
        <v>50</v>
      </c>
      <c r="F7" s="26">
        <v>9</v>
      </c>
      <c r="G7" s="17">
        <v>234</v>
      </c>
      <c r="H7" s="17">
        <v>9</v>
      </c>
      <c r="I7" s="17">
        <v>13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505</v>
      </c>
      <c r="F11" s="27">
        <f>SUM(F4:F7)</f>
        <v>71.819999999999993</v>
      </c>
      <c r="G11" s="19">
        <f>SUM(G4:G8)</f>
        <v>827</v>
      </c>
      <c r="H11" s="19">
        <f>SUM(H4:H7)</f>
        <v>34</v>
      </c>
      <c r="I11" s="19">
        <f>SUM(I4:I8)</f>
        <v>32</v>
      </c>
      <c r="J11" s="20">
        <f>SUM(J4:J8)</f>
        <v>122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35</v>
      </c>
      <c r="E13" s="17">
        <v>260</v>
      </c>
      <c r="F13" s="26">
        <v>22</v>
      </c>
      <c r="G13" s="17">
        <v>175</v>
      </c>
      <c r="H13" s="17">
        <v>8</v>
      </c>
      <c r="I13" s="17">
        <v>8</v>
      </c>
      <c r="J13" s="18">
        <v>24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200</v>
      </c>
      <c r="F14" s="26">
        <v>62</v>
      </c>
      <c r="G14" s="17">
        <v>350</v>
      </c>
      <c r="H14" s="17">
        <v>22</v>
      </c>
      <c r="I14" s="17">
        <v>20</v>
      </c>
      <c r="J14" s="18">
        <v>38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SUM(E13:E18)</f>
        <v>710</v>
      </c>
      <c r="F19" s="31">
        <f t="shared" si="0"/>
        <v>100</v>
      </c>
      <c r="G19" s="30">
        <f t="shared" si="0"/>
        <v>693</v>
      </c>
      <c r="H19" s="30">
        <f t="shared" si="0"/>
        <v>32</v>
      </c>
      <c r="I19" s="30">
        <f t="shared" si="0"/>
        <v>29</v>
      </c>
      <c r="J19" s="37">
        <f t="shared" si="0"/>
        <v>100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1215</v>
      </c>
      <c r="F20" s="27">
        <f t="shared" si="1"/>
        <v>171.82</v>
      </c>
      <c r="G20" s="19">
        <f t="shared" si="1"/>
        <v>1520</v>
      </c>
      <c r="H20" s="19">
        <f t="shared" si="1"/>
        <v>66</v>
      </c>
      <c r="I20" s="19">
        <f t="shared" si="1"/>
        <v>61</v>
      </c>
      <c r="J20" s="20">
        <f t="shared" si="1"/>
        <v>222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2024-02-13T08:52:31Z</dcterms:modified>
</cp:coreProperties>
</file>