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<sst xmlns="http://schemas.openxmlformats.org/spreadsheetml/2006/main" count="42" uniqueCount="42">
  <si>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</si>
  <si>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</si>
  <si>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</si>
  <si>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</si>
  <si>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</si>
  <si>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</si>
  <si>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</si>
  <si>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</si>
  <si>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</si>
  <si>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</si>
  <si>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</si>
  <si>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</si>
  <si>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</si>
  <si>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</si>
  <si>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</si>
  <si>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</si>
  <si>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</si>
  <si>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</si>
  <si>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</si>
  <si>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</si>
  <si>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</si>
  <si>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</si>
  <si>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</si>
  <si>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</si>
  <si>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</si>
  <si>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</si>
  <si>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</si>
  <si>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</si>
  <si>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</si>
  <si>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</si>
  <si>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</si>
  <si>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</si>
  <si>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</si>
  <si>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Щи с картофелеи , зеленью (1\250\2)</t>
  </si>
  <si>
    <t>Рис отварной</t>
  </si>
  <si>
    <t>Компот из сухофруктов</t>
  </si>
  <si>
    <t>13.11.2023г</t>
  </si>
  <si>
    <t>Макаронные изделия отварные с маслом сливочным, сыром (160\10\25\)</t>
  </si>
  <si>
    <t>конд. Изд.</t>
  </si>
  <si>
    <t>Вафли сливочные</t>
  </si>
  <si>
    <t>Филе птицы, натуральное, тушенное в сметанном соусе (50\50)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</si>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</sst>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195</v>
      </c>
      <c r="F4" s="25">
        <v>34</v>
      </c>
      <c r="G4" s="15">
        <v>412</v>
      </c>
      <c r="H4" s="15">
        <v>12</v>
      </c>
      <c r="I4" s="15">
        <v>21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230</v>
      </c>
      <c r="F5" s="26">
        <v>26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38</v>
      </c>
      <c r="C7" s="2"/>
      <c r="D7" s="34" t="s">
        <v>39</v>
      </c>
      <c r="E7" s="17">
        <v>30</v>
      </c>
      <c r="F7" s="26">
        <v>7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505</v>
      </c>
      <c r="F11" s="27">
        <f t="shared" si="0"/>
        <v>70.38</v>
      </c>
      <c r="G11" s="19">
        <f t="shared" si="0"/>
        <v>915</v>
      </c>
      <c r="H11" s="19">
        <f t="shared" si="0"/>
        <v>24</v>
      </c>
      <c r="I11" s="19">
        <f t="shared" si="0"/>
        <v>37</v>
      </c>
      <c r="J11" s="20">
        <f t="shared" si="0"/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15</v>
      </c>
      <c r="G13" s="17">
        <v>88</v>
      </c>
      <c r="H13" s="17">
        <v>2</v>
      </c>
      <c r="I13" s="17">
        <v>4</v>
      </c>
      <c r="J13" s="18">
        <v>10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100</v>
      </c>
      <c r="F14" s="26">
        <v>52</v>
      </c>
      <c r="G14" s="17">
        <v>171</v>
      </c>
      <c r="H14" s="17">
        <v>15</v>
      </c>
      <c r="I14" s="17">
        <v>12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19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752</v>
      </c>
      <c r="F19" s="31">
        <f t="shared" si="1"/>
        <v>100</v>
      </c>
      <c r="G19" s="30">
        <f t="shared" si="1"/>
        <v>772</v>
      </c>
      <c r="H19" s="30">
        <f t="shared" si="1"/>
        <v>26</v>
      </c>
      <c r="I19" s="30">
        <f t="shared" si="1"/>
        <v>26</v>
      </c>
      <c r="J19" s="32">
        <f t="shared" si="1"/>
        <v>106</v>
      </c>
    </row>
    <row r="20" spans="1:10" ht="15.75" thickBot="1" x14ac:dyDescent="0.3">
      <c r="A20" s="8"/>
      <c r="B20" s="9"/>
      <c r="C20" s="9"/>
      <c r="D20" s="35" t="s">
        <v>31</v>
      </c>
      <c r="E20" s="19">
        <v>1257</v>
      </c>
      <c r="F20" s="27">
        <v>170.38</v>
      </c>
      <c r="G20" s="19">
        <v>1687</v>
      </c>
      <c r="H20" s="19">
        <v>50</v>
      </c>
      <c r="I20" s="19">
        <v>63</v>
      </c>
      <c r="J20" s="20">
        <f>J11+J19</f>
        <v>235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2023-11-10T08:17:43Z</dcterms:modified>
</cp:coreProperties>
</file>